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drawings/drawing1.xml" ContentType="application/vnd.openxmlformats-officedocument.drawing+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202300"/>
  <mc:AlternateContent xmlns:mc="http://schemas.openxmlformats.org/markup-compatibility/2006">
    <mc:Choice Requires="x15">
      <x15ac:absPath xmlns:x15ac="http://schemas.microsoft.com/office/spreadsheetml/2010/11/ac" url="C:\Users\Hanschmidt\Documents\2024 Tartu näitus\avaldused\Nimekiri mida kasutada\web list\"/>
    </mc:Choice>
  </mc:AlternateContent>
  <xr:revisionPtr revIDLastSave="0" documentId="13_ncr:1_{0F8720B8-B473-4338-87FD-61BCDA78F97B}" xr6:coauthVersionLast="47" xr6:coauthVersionMax="47" xr10:uidLastSave="{00000000-0000-0000-0000-000000000000}"/>
  <bookViews>
    <workbookView xWindow="-120" yWindow="-120" windowWidth="29040" windowHeight="15840" activeTab="2" xr2:uid="{C7E4C536-71A6-49EC-8B8B-17DC2FB6D8AA}"/>
  </bookViews>
  <sheets>
    <sheet name="Competitive exhibits" sheetId="1" r:id="rId1"/>
    <sheet name="Competitive youth exhibits" sheetId="2" r:id="rId2"/>
    <sheet name="Philatelic Literature exhibits"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9" i="3" l="1"/>
  <c r="A30" i="3" s="1"/>
  <c r="A31" i="3" s="1"/>
  <c r="A32" i="3" s="1"/>
  <c r="A33" i="3" s="1"/>
  <c r="A5" i="3"/>
  <c r="A6" i="3" s="1"/>
  <c r="A7" i="3" s="1"/>
  <c r="A8" i="3" s="1"/>
  <c r="A9" i="3" s="1"/>
  <c r="A10" i="3" s="1"/>
  <c r="A11" i="3" s="1"/>
  <c r="A12" i="3" s="1"/>
  <c r="A13" i="3" s="1"/>
  <c r="A14" i="3" s="1"/>
  <c r="A15" i="3" s="1"/>
  <c r="A16" i="3" s="1"/>
  <c r="A17" i="3" s="1"/>
  <c r="A18" i="3" s="1"/>
  <c r="A19" i="3" s="1"/>
  <c r="A20" i="3" s="1"/>
  <c r="A21" i="3" s="1"/>
  <c r="A22" i="3" s="1"/>
  <c r="A23" i="3" s="1"/>
  <c r="A24" i="3" s="1"/>
  <c r="A25" i="3" s="1"/>
  <c r="A26" i="3" s="1"/>
  <c r="A27" i="3" s="1"/>
</calcChain>
</file>

<file path=xl/sharedStrings.xml><?xml version="1.0" encoding="utf-8"?>
<sst xmlns="http://schemas.openxmlformats.org/spreadsheetml/2006/main" count="1291" uniqueCount="659">
  <si>
    <t>First Name</t>
  </si>
  <si>
    <t>Family Name</t>
  </si>
  <si>
    <t>Country</t>
  </si>
  <si>
    <t>Exhibition class</t>
  </si>
  <si>
    <t>Number of frames</t>
  </si>
  <si>
    <t>Exhibit number</t>
  </si>
  <si>
    <t>Title of the exhibit</t>
  </si>
  <si>
    <t>Short description of the exhibit</t>
  </si>
  <si>
    <t>Tuomo</t>
  </si>
  <si>
    <t>Koskiaho</t>
  </si>
  <si>
    <t>FINLAND</t>
  </si>
  <si>
    <t>2.1 Traditional Philately</t>
  </si>
  <si>
    <t>8 frames</t>
  </si>
  <si>
    <t>Estonia 1918 - 1941</t>
  </si>
  <si>
    <t>This collection presents stamps and postal items used in Estonia 1918 – 1941. The main focus of this collection is on the period of independence: different colors, different sorts of paper specially “Weaver and Smith” and “Coat of Arms”, groups, peculiarities, printing errors, airmail stamps and covers, essays and postal items with separate charges.</t>
  </si>
  <si>
    <t>Yuki</t>
  </si>
  <si>
    <t>Itabashi</t>
  </si>
  <si>
    <t>JAPAN</t>
  </si>
  <si>
    <t>1 frame</t>
  </si>
  <si>
    <t>Estonia Seagull Issue 1919-1920</t>
  </si>
  <si>
    <t>The Estonian seagull stamps are part of the second issue that followed the first issue (flower design), but in essence, it served as a "transitional definitive stamp" that was soon replaced by the skyline stamps of the third issue. The seagull stamps released between 1919 to 1920 and this traditional philatelic work features the denominations of 5 Penni, 35 Kop., and 70 Kop.</t>
  </si>
  <si>
    <t xml:space="preserve">Jukka </t>
  </si>
  <si>
    <t xml:space="preserve">Sairanen </t>
  </si>
  <si>
    <t xml:space="preserve">Otepää 1941 </t>
  </si>
  <si>
    <t>Stamps issued in Otepää during the German occupation in 1941</t>
  </si>
  <si>
    <t>Keijo</t>
  </si>
  <si>
    <t>Savelainen</t>
  </si>
  <si>
    <t>ESTONIAN  STAMPS  AND  MAILINGS  FROM  1918 - 1940</t>
  </si>
  <si>
    <t>The purpose of the collection is to present Estonia stamps and mailings from 1928 to 1940, the collection is also included Russian stamps used in 1919, which are printed by hand " Eesti Post " . Rakvere`s local publication from 1919 has been omitted from the collection.</t>
  </si>
  <si>
    <t>Kaido</t>
  </si>
  <si>
    <t>Andres</t>
  </si>
  <si>
    <t>ESTONIA</t>
  </si>
  <si>
    <t>2 frames</t>
  </si>
  <si>
    <t>Reconstruction Fund Issue 1941</t>
  </si>
  <si>
    <t>Reconstruction Fund Issue 1941 stamps study.</t>
  </si>
  <si>
    <t>Jaan</t>
  </si>
  <si>
    <t>Roots</t>
  </si>
  <si>
    <t>NORWAY</t>
  </si>
  <si>
    <t>5 frames</t>
  </si>
  <si>
    <t>ESTONIA Regular Issues 1928 - 1940</t>
  </si>
  <si>
    <t>The exhibit shows regular stamps issued in Estonia, from September 1928 to August 1940. The purpose is to show stamps from the issues in mint condition, different printings and papers, printing errors, and also proofs and colour trials. Various postal items are included to show the usage of the stamps.</t>
  </si>
  <si>
    <t>Villu</t>
  </si>
  <si>
    <t>Roosa</t>
  </si>
  <si>
    <t>ESTONIAN STAMPS 1928-1940. THE GOLD STANDARD PERIOD</t>
  </si>
  <si>
    <t>This exhibit includes all kroon currency postage stamps issued in the Republic of Estonia in 1928-1940 (Michel 68-163).In addition to postage stamps ,the display includes various postal items , selection of stamp proofs, rare paper types and also some famou s printing errors of the stamps.</t>
  </si>
  <si>
    <t>Jussi</t>
  </si>
  <si>
    <t>Murtosaari</t>
  </si>
  <si>
    <t>FINLAND, coat of arms, type 1875</t>
  </si>
  <si>
    <t>The exhibit shows all eight values of Finland, type 1875. Besides the stamps and different types of postal items, many other interesting details are presented, including largest recorded multiples, earliest known use of emissions and postmarks, as well as blind, double and diamond perforations. Many varieties deriving from the printing processes are shown. Cliche errors, double printings, paper folds and all different tete-beches groupings and covers of all possible values are pointed out. More than 150 only recorded items are on wiew.</t>
  </si>
  <si>
    <t>Ants</t>
  </si>
  <si>
    <t>Linnard</t>
  </si>
  <si>
    <t>6 frames</t>
  </si>
  <si>
    <t>Postage payment instruments as a reflection of Estonia's development in 1918-1940</t>
  </si>
  <si>
    <t>Exhibit describes the emergence and development of Estonian post. The activities of Eesti Post reflect the development and needs of the Republic of Estonia during different periods of time. Issued stamps and used cachets reflect important events in the Republic of Estonia, assistance in solving social problems and international communication.</t>
  </si>
  <si>
    <t>Konrad</t>
  </si>
  <si>
    <t>Krämer</t>
  </si>
  <si>
    <t>GERMANY</t>
  </si>
  <si>
    <t>Freimarkenserie Bedeutende Deutsche</t>
  </si>
  <si>
    <t>Die Ausgaben der Dauerserie Bedeutende Deutsche und mögliche Variationen der Ausgabe und deren Verwendung in
der Zeit der Gültigkeit bis 31.12.1970
Probedrucke von Einstein und einige seltene Frankaturenwie z. B. 80Pf. Einschreibe Postkarte. Bei den Stempeln ist eine
Vielfalt an Möglichkeiten zu sehen wie, aptierte, mit alter Plz, mit neuer Plz, ohne Plz, dies ist der Verwendungszeit
geschuldet. Genau so wie die Einführung der Postautomatisation mit Stempeln, Aufstell und Sortiermaschinen wie z.B.
die von Siemens in Darmstadt.</t>
  </si>
  <si>
    <t>Frederick</t>
  </si>
  <si>
    <t>Lutt</t>
  </si>
  <si>
    <t>USA</t>
  </si>
  <si>
    <t>Estonia Stamp Centenary Commemorative 1940-1941</t>
  </si>
  <si>
    <t>This single frame traditional exhibit focuses on printings, plate varieties, and postal history. The stamps were issued July 30, 1940 and used to July 1941, the end of the first Soviet Occupation.</t>
  </si>
  <si>
    <t>Lars</t>
  </si>
  <si>
    <t>Ekberg</t>
  </si>
  <si>
    <t>SWEDEN</t>
  </si>
  <si>
    <t>Sweden Circle type 1872-1891</t>
  </si>
  <si>
    <t>The exhibit shows Sweden Circle type 1872-1891 with used and unused stamps in shades, varieties and there usage on different types of covers</t>
  </si>
  <si>
    <t>Igor</t>
  </si>
  <si>
    <t>Grigorian</t>
  </si>
  <si>
    <t>Production Archival Material and Final Appearance of 1993 "Garni" Stamp</t>
  </si>
  <si>
    <t xml:space="preserve">This one-frame exhibit displays all the artist’s drawings and instructions to the printer known to exist. The archival material presented includes approval for production by the Minister of Communications, artist’s sketches, hand marks for color separation and instructions for the printer. </t>
  </si>
  <si>
    <t>Gatis</t>
  </si>
  <si>
    <t>Poišs</t>
  </si>
  <si>
    <t>LATVIA</t>
  </si>
  <si>
    <t>Latvian Stamps printed on the Banknote Paper</t>
  </si>
  <si>
    <t>Exhibit shows different varieties, plate errors, proofs of Latvian stamps on unfinished banknote paper</t>
  </si>
  <si>
    <t>Jorma</t>
  </si>
  <si>
    <t>Saarikoski</t>
  </si>
  <si>
    <t>Finland ovals and roulettes 1856 - 1866</t>
  </si>
  <si>
    <t>Of the model 1856 Oval stamps presented are both values with color shade and paper variations, and also several postal items of both values.
Model 1860 kopek-valued serpentine-rouletted stamps are presented with colors shades and cliche' settings, including several postal items of both values.
Model 1866 penni-valued serpentine-rouletted  stamps are presented with paper variations and color shades, color errors, and olso several postal items.</t>
  </si>
  <si>
    <t>Esa</t>
  </si>
  <si>
    <t>Kärkäs</t>
  </si>
  <si>
    <t>Imperial RUSSIA including
the Kingdom of POLAND
1857-75</t>
  </si>
  <si>
    <t>This exhibit presents in eight frames the development of six issues from 1857 until 1875 when it was substituted with the new UPU issue in new colors and partly new nominations. This exhibit presents the production of the sheets, the implementation of perforation and the evolution of six issues during the years. This exhibit also illustrates and documents the wide range of obliterations that were introduced after pre-philatelic postmarks and came to use after the short starting period of ink cancellations. The variety of different rates are also described both on domestic usages (1858-1875) and especially with wide range of postal items to abroad destinations 1864-1875. Postal items cover large range of destinations in Europe and the exhibit also includes items to USA and Africa.</t>
  </si>
  <si>
    <t>Pekka</t>
  </si>
  <si>
    <t>Nuikki</t>
  </si>
  <si>
    <t>CERES By MAZELIN</t>
  </si>
  <si>
    <t>Goal of this collection is an attempt to identify the relationship between
the printing of the French Cérès de Mazelin issue between 1945 and 1949 and the
postal rates which they embraced.</t>
  </si>
  <si>
    <t>Alan</t>
  </si>
  <si>
    <t>Moll</t>
  </si>
  <si>
    <t>U.S. Vended Postal Insurance (1965-1985)</t>
  </si>
  <si>
    <t>Explores the production, sale, and usage of vended U.S. Postal Insurance stamps and booklets.</t>
  </si>
  <si>
    <t>Alexander</t>
  </si>
  <si>
    <t>Osmantsev</t>
  </si>
  <si>
    <t>Soviet Russia 1937-1960 Definitive Stamps Classification &amp; Usage</t>
  </si>
  <si>
    <t>Different issues of the most common Soviet Russia definitive stamps printed from 1937 to 1960.
Their classification and usage.</t>
  </si>
  <si>
    <t>Rolf</t>
  </si>
  <si>
    <t>Genz</t>
  </si>
  <si>
    <t>DENMARK</t>
  </si>
  <si>
    <t>Zentraler Kurierdienst 1958-1960</t>
  </si>
  <si>
    <t>The purpose of the exhibit is to show the value strips of all districts (Bezirke) using strips, plate flaws and usages, both correct and incorrect. Also, rules and limitations for the use of value strips will be dealt with.</t>
  </si>
  <si>
    <t>Brian</t>
  </si>
  <si>
    <t>Callan</t>
  </si>
  <si>
    <t>UNITED KINGDOM</t>
  </si>
  <si>
    <t>British and Irish Telegraph Stamp and form Development 1851 to 1901</t>
  </si>
  <si>
    <t>Exhibit covers the first fifty years of the development of Telegraph stamps and forms from the first public service introduced by the independent telegraph companies to the nationalised serviced provided by the British Post Office.</t>
  </si>
  <si>
    <t>Bruce</t>
  </si>
  <si>
    <t>Marsden</t>
  </si>
  <si>
    <t>Switzerland Engineering and Landscape Definitive Issue of 1949</t>
  </si>
  <si>
    <t>Development, Production, Varieties, and Uses of the Swiss workhorse definitive series in use during the entire decade of the 1950s.</t>
  </si>
  <si>
    <t>Maggie</t>
  </si>
  <si>
    <t>Thompson</t>
  </si>
  <si>
    <t>The French Post Office Supports the Saar</t>
  </si>
  <si>
    <t>A study of Charity Surcharged Stamps, designed and intaglio printed in the French Postage Stamp Printing Works, Paris; and issued by the French administration for the Saar area of Germany, from 1949 to 1956.</t>
  </si>
  <si>
    <t>Joseph</t>
  </si>
  <si>
    <t>Hackmey</t>
  </si>
  <si>
    <t>BARBADOS 1852-1878</t>
  </si>
  <si>
    <t>The first issues of Barbados with unused, used and on cover, showing rates and destinations.</t>
  </si>
  <si>
    <t>Alfonso</t>
  </si>
  <si>
    <t>Zulueta</t>
  </si>
  <si>
    <t>Bosnia-Herzegovina: Pictorial Postage Stamp Issue, 1906</t>
  </si>
  <si>
    <t>A traditional exhibit showing the proofs, stamps and usages.</t>
  </si>
  <si>
    <t>Christopher G.</t>
  </si>
  <si>
    <t>Harman</t>
  </si>
  <si>
    <t>Liannos Poste, Constantinople - The Constantinople Local Post - 1865 to 1867</t>
  </si>
  <si>
    <t xml:space="preserve">The local post was established at the suggestion of the Turkish Government, which admitted itself
incapable of organising a reliable post within the city of Constantinople.  The local post delivered letters, newspapers and packages within the city and to the docks for onward transport overseas.
</t>
  </si>
  <si>
    <t>Nicaragua 1882 Issue</t>
  </si>
  <si>
    <t>This new set of stamps was introduced when Nicaragua became a member of the Universal Postal Union.  The exhibit covers proofs, obliterations and usages.</t>
  </si>
  <si>
    <t>Christopher</t>
  </si>
  <si>
    <t>The Early Issues of Peru</t>
  </si>
  <si>
    <t>The first postage stamps used in Peru were those of the Pacific Steam Navigation Company.  Peru issued its own, locally printed, stamps in March 1858.  The exhibit covers these and subsequent issues with proofs, errors, varieties and usages up to 1880.</t>
  </si>
  <si>
    <t>Paul</t>
  </si>
  <si>
    <t>Wreglesworth</t>
  </si>
  <si>
    <t xml:space="preserve">New Zealand - The Third Pictorial Issue (1960-67) </t>
  </si>
  <si>
    <t xml:space="preserve">A study of the design, printing, issue and usage of New Zealand's first definitive issue to be produced by multi-colour photogravure. A relatively new technology at the time the exhibit looks at some of the issues encountered by the two printers involved and different approaches to production of the issue. </t>
  </si>
  <si>
    <t>Tillard</t>
  </si>
  <si>
    <t>Jean-Jacques</t>
  </si>
  <si>
    <t>SAINT-PIERRE-ET-MIQUELON, THE ''GROUP'' TYPE, 1892-1908</t>
  </si>
  <si>
    <t>Complete study about this great french colonies issue including internationally renowned pieces</t>
  </si>
  <si>
    <t>Eivind</t>
  </si>
  <si>
    <t>Lund</t>
  </si>
  <si>
    <t>Ecuador. The First Perforated Issue 1873-1881</t>
  </si>
  <si>
    <t xml:space="preserve">The scope is to show the three values;  medio real blue, un real orange and un peso carmine in all aspects during the years 1873 – 1881. There are special focus on the three different plate flew: Main type, plate flew and irregular flew on whole issue. Flew at medio real and un real are own research as vel as the new discovery of the transfer block of un real.
</t>
  </si>
  <si>
    <t>2.2 Postal History</t>
  </si>
  <si>
    <t>Mail in Estonia during WWI: 1914 - 1917</t>
  </si>
  <si>
    <t>The exhibit shows mail in Estonia from the beginning of the war between Germany and Russia in 1914 to the end of 1917. Various cancellations and cachets (mute cancelltions, censor cachets, travelling post office (TPO) cancellations, military unit cachets), and various postal items are exhibited.</t>
  </si>
  <si>
    <t>Randy</t>
  </si>
  <si>
    <t>Tuuri</t>
  </si>
  <si>
    <t>Estonia - Postal rates 1918-1941</t>
  </si>
  <si>
    <t>The exhibition illustrates the 5 different currencies and the 19 different postal rates with the postcards and covers.</t>
  </si>
  <si>
    <t>Ahto</t>
  </si>
  <si>
    <t>Tanner</t>
  </si>
  <si>
    <t>Eesti 1940-1944 / Kahe tule vahel (Estonia 1940-1944 / Between two fronts)</t>
  </si>
  <si>
    <t>Estonia, gaining freedom from Russia in 1918, managed to exist as an independent, democratic and neutral state for only 22 years, until 1940, when Soviet Russia occupied Estonia again. A year of communist terror and repression followed, then 3 years of Nazi German occupation, and in the autumn of 1944 another Soviet occupation. During these years around 100 000 Estonians were mobilized, often involuntarily, into the armed forces of both Russia and Germany, where they fought ideologically against each other. Estonia's population of 1.13 million was reduced by approximately 280 000 people, or 25%, between 1939 and 1945 as a result of the events of the Second World War. It is fair to say that the war left no Estonian family untouched, and the trauma of the war years still haunts us today.
In addition to various Estonian, Soviet and German postal items and rates, this exhibit seeks to give an insight into the suffering of people during those difficult years of war and occupation. I am particularly interested in postal items that tell us something more than just postal history, something with a deeper human or historical dimension. Hopefully, this display will also help you to better understand the scepticism of Eastern Europeans towards Russia throughout the ages.</t>
  </si>
  <si>
    <t>Ago</t>
  </si>
  <si>
    <t>Papp</t>
  </si>
  <si>
    <t>3 frames</t>
  </si>
  <si>
    <t>Valik postivagunite templeid Eesti NSV raudteedel 1945- 1970</t>
  </si>
  <si>
    <t>Exhibit presents postal markings of TPO-s on covers and postcards of period 1945- 1970 in territory of Estonia.</t>
  </si>
  <si>
    <t>Juozas</t>
  </si>
  <si>
    <t>Urbonas</t>
  </si>
  <si>
    <t>LITHUANIA</t>
  </si>
  <si>
    <t>BALTIC STATES PEOPLE'S DEPORTATION MAIL</t>
  </si>
  <si>
    <t xml:space="preserve">This exhibition is intended to show the Estonians, Latvians and Lithuanians as political prisoners and exiles, the specific features of postal service and slavery in Soviet GULAG slave labour camps and prisons in 1940-1960 through the philatelic items.
Prisons and GULAG slave labour camps did not have any post offices, special envelopes or postcards. These letters or postcards can be identified only by addresses on the envelopes or other signs (such as marks, inscriptions and seals or numbers) on the envelopes.
The letters were written and sent on the first available piece of paper that sometimes had covered the previous erased text, on a reversed (re-glued) envelope, on family photographs or postcards brought from home, even on the birch bark. Most letters were written with a simple pencil and ink. Chemical pencils were prohibited. The places of exile lacked envelopes and paper.
As people lacked envelopes the letters were sent folded into “triangles”, “rhombuses” or in self-made envelopes. The letters were made using pine needles or sewed with threads. Only a few letters have survived nowadays. There were also handmade postcards. Later printed simple, standard or artistic envelopes and standard postcards were used.
The artefacts illustrate the geography and duration of “journeys” of the letters, the censorship (in camps and outside of them) and sending rates (payment for post services). Sending and receiving of the letters were restricted; this means that correspondence was limited, depending on the camp regulations. Strict rules were set for writing of the letters, while the scope of information was limited, some information was prohibited.
</t>
  </si>
  <si>
    <t>Vesma</t>
  </si>
  <si>
    <t>Grinfelds</t>
  </si>
  <si>
    <t>Postmarks of Mail Routes Within the Latvian Territory of Russia: 1767-1858 (old name was - Pre-Stamp Postmarks Along Postal Routes Within Latvia)</t>
  </si>
  <si>
    <t>Detailed marcophily exhibit studying the postmarks used within Latvia before 1860.</t>
  </si>
  <si>
    <t>Dzintars</t>
  </si>
  <si>
    <t>Imperial Russian Machine Cancels of Latvia: 1908-1917</t>
  </si>
  <si>
    <t xml:space="preserve">A study of Latvia's first machine cancels under Imperial Russian rule, including new discoveries, varieties, and pieces of significant postal history. </t>
  </si>
  <si>
    <t>Robert</t>
  </si>
  <si>
    <t>Benninghoff</t>
  </si>
  <si>
    <t>The Collection of Postage Due Fees in Ireland 1914 to 1925</t>
  </si>
  <si>
    <t>Exhibit shows the use of British Postage Due Labels in Ireland to collect additional monies due the Post Office and Irish Customs for the delivery of letters, postcards and parcels from 1914 when first introduced until 1925 when the Irish Postage Due labels were issued</t>
  </si>
  <si>
    <t>Dennis</t>
  </si>
  <si>
    <t>Hassler</t>
  </si>
  <si>
    <t>4 frames</t>
  </si>
  <si>
    <t>Wenden 1770-1919</t>
  </si>
  <si>
    <t>An overview of the Wenden district post of Livonia which traces it's origins to the limited reach of the Russian Imperial Post in the mid-1850's.</t>
  </si>
  <si>
    <t>Aivars</t>
  </si>
  <si>
    <t>Cimmermanis</t>
  </si>
  <si>
    <t>Latvia and Latvians in World War 1</t>
  </si>
  <si>
    <t>Letters of Latvians in War time, including free postage</t>
  </si>
  <si>
    <t>Neil</t>
  </si>
  <si>
    <t>Ritchie</t>
  </si>
  <si>
    <t xml:space="preserve">1899 Registration Labels of St Petersbourg </t>
  </si>
  <si>
    <t>The following short note appears in the 15 Feb 1899 issue of the Russian monthly magazine “Marki” the official magazine (published in Kiev) of the Moscow Society of Stamp Collectors:
“Starting from I Jan. 1899, there are small adhesive labels on registered correspondence which indicate in print the name of the Post Office and the sequential number under which the item is registered, as per example (see Fig. XX). In foreign countries such a system has been in existence for a long time."
This fascinating contemporary record gives us a positive date for the national use of these labels using the 'R' for international mail. Prior to this date rubber hand stamps had been used to indicate registered mail with either the word registered in Russian (Заказное) or an R in a circle.
These labels were in use for exactly a full year after which the system was overhauled by the implementation, throughout the Russian Empire, of the internationally recognised registration “R” labels for foreign and “З” for internal mail.
This exhibit has been fully rewritten since the last exhibition together with the addition of further rare material including the only known example of the newly discovered Baltic Railway Station registration label.</t>
  </si>
  <si>
    <t>Zinta</t>
  </si>
  <si>
    <t>Zeltiņa</t>
  </si>
  <si>
    <t>Postmarks of Postal Institutions in Latvia 1918 - 1940</t>
  </si>
  <si>
    <t>Types and varieties of postmarks in different postal institutions</t>
  </si>
  <si>
    <t>Ilgonis</t>
  </si>
  <si>
    <t>Šteinbergs</t>
  </si>
  <si>
    <t>Post Offices of Kuldiga District</t>
  </si>
  <si>
    <t>Exhibit shows development of postal network from 19th century till today</t>
  </si>
  <si>
    <t>Cancellations of the Provisional Era in Latvia: 1919-1921</t>
  </si>
  <si>
    <t>Marcophily study of the temporary (provisional) cancellations used during the Post WW1 era in Latvia - 1919-1921.</t>
  </si>
  <si>
    <t>Raymond</t>
  </si>
  <si>
    <t>Pietruszka</t>
  </si>
  <si>
    <t>Uses of the 1992 Saint Petersburg Locals</t>
  </si>
  <si>
    <t>The Postal History of the St Petersburg Local Stamps issued in March and April 1992 showing their use during this period.</t>
  </si>
  <si>
    <t>Lester</t>
  </si>
  <si>
    <t>Lanphear</t>
  </si>
  <si>
    <t>New South Wales Penalty Clause Mail, 1897 to 1902</t>
  </si>
  <si>
    <t>New South Wales Official Mail Use of   Penalty Clauses for only 6 years.</t>
  </si>
  <si>
    <t>Kalle</t>
  </si>
  <si>
    <t>Nurminen</t>
  </si>
  <si>
    <t>Handstamped postal slogans of Latvia 1936 - 40.</t>
  </si>
  <si>
    <t>In 1936, postal authorities in Latvia initiated a program of stamping public service messages on cards and letters. The slogan program was, however, constant. During 50 weeks in 1939, various slogans were impressed on mail as per instructions from postal authorities.</t>
  </si>
  <si>
    <t>Edmundas</t>
  </si>
  <si>
    <t>Liesis</t>
  </si>
  <si>
    <t>Registry labels and cachets of Kaunas Post Telegraph office</t>
  </si>
  <si>
    <t xml:space="preserve">In 1830 Border post office opened in Kaunas. After two years name was changed: from Border post office to the Post office.  After 1886 the Post offices was reorganized into the Post–Telegraph office, which was also reflected in the cancels..In 1886  after the integration of the post and telegraph offices, the Post office of KOBHO was formed into Post Telegraph office.
The aim of this exhibit is to present the history and development of labels and cachets of Kaunas post offices in the period of Russian Empire, the First World War, until the declaration of independence of Lithuania in 1918, period 1918-1941, Second World War up to 1945 year. Author of the exhibit personally found differences in cachets which are not presented in catalogues; they are marked with red ribbons. The earliest and the latest dates are marked according to available material.
</t>
  </si>
  <si>
    <t>Janne</t>
  </si>
  <si>
    <t>Nikkanen</t>
  </si>
  <si>
    <t>The Development of Postal Systems in Espoo Municipality Until 1918</t>
  </si>
  <si>
    <t>The purpose of this collection is to tell about Postal Systems in Espoo municipality, rates, mail routes, regulations, all possible postmark`s and postal conditions from the era of Swedish rule until 1918 when Russian rule ended and Finland Civil War took place.</t>
  </si>
  <si>
    <t>Karl-Åke</t>
  </si>
  <si>
    <t>Westerlund</t>
  </si>
  <si>
    <t>Örnsköldsvik which became the hub in the Nolaskogsbygden.</t>
  </si>
  <si>
    <t xml:space="preserve">The intention of the exhibit is to reflect postal history in Nolaskogs. Such as postal routes and postage rates with shipments and forms, letters. And the postmaster in every office. And the different stamp types that each postmaster had in each village. That Örnsköldsviks became the main post office and hub in Nolaskogs. Show the importance that steamboat traffic had for the post office. And the creation of the trunk line through the Nolaskog region.
</t>
  </si>
  <si>
    <t>Atte</t>
  </si>
  <si>
    <t>Moilanen</t>
  </si>
  <si>
    <t xml:space="preserve">The Earliest Forms of Postal Delivery in Finland
       with focus on manuscript markings
</t>
  </si>
  <si>
    <t xml:space="preserve">This exhibit classifies letter types and reviews manuscript markings of the earliest forms of Finnish mail: (I) courier mail, (II) early General Postal Service mail, and (III) crown letter mail, excluding postage stamps, value imprints and their cancellations from systematic treatment. </t>
  </si>
  <si>
    <t>Ari</t>
  </si>
  <si>
    <t>Muhonen</t>
  </si>
  <si>
    <t>Finland, 1918</t>
  </si>
  <si>
    <t>The exhibit is a social philatelic study of the dramatic first year of independent Finland.</t>
  </si>
  <si>
    <t>Richard</t>
  </si>
  <si>
    <t>Bodin</t>
  </si>
  <si>
    <t xml:space="preserve">SWEDEN´S  GREAT  POWER  ERA  WARS &amp;  SWEDES IN ACTIVE SERVICE ABROAD  1543-1905
</t>
  </si>
  <si>
    <t xml:space="preserve">It is the most comprehensive exhibit of this kind of theme and impossible to duplicate. All Swedish wars and most interesting volunteers's mail are shown by philatelic items, thus showing mail communications used by Swedes during wars and conflicts. The story begin 1543 with the earliest addressed Sw. letter in private hands and on 1582 with the earliest addressed incoming mail to Sweden. Later on yo can see 1630s-1640s Sw. field post in Germany, the first postmarks (I.E RIGA &amp; REVAL) in northern Europe (1708-1710) and 1859 the earliest known franked letter Sweden to Asia. The exhibit end after showing all known 72 possible postal areas for this theme 1815-1905.  </t>
  </si>
  <si>
    <t>Roy C</t>
  </si>
  <si>
    <t>Teixeira</t>
  </si>
  <si>
    <t>US Naval Base 13 Ponta Delgada, Sao Miguel Azores</t>
  </si>
  <si>
    <t>A study of the mail coming to and from US Naval Base 13 in the Azores established during World War 1</t>
  </si>
  <si>
    <t>Internees in the Azores during the great war  (1916-19)</t>
  </si>
  <si>
    <t>A study of the markings applied to mail from Germany and Austrian citizens interned on Terceira Island.</t>
  </si>
  <si>
    <t>Adhyatman Esteban</t>
  </si>
  <si>
    <t>Agarwala</t>
  </si>
  <si>
    <t>Ecuadorian Slogan-Based Covers Related to the Ecuador-Peru Border Conflict of 1941</t>
  </si>
  <si>
    <t>Between July 5, 1941, and July 31, 1941, Ecuador and Peru waged war over their Amazonian territories. This one-frame postal history exhibit studies the Ecuadorian slogan-based covers used before, during and after the war.</t>
  </si>
  <si>
    <t>Chris</t>
  </si>
  <si>
    <t>King</t>
  </si>
  <si>
    <t>Denmark and the Napoleonic Wars 1801-1818</t>
  </si>
  <si>
    <t>Beginning with the first battle of Copenhagen in 1801, this exhibit charts the course of the effects of the Napoleonic Wars on Denmark, her forced alliance with France, and its consequences, ending with her participation, together with the victorious Allies, in the occupation of northern France from 1815 until 1818.</t>
  </si>
  <si>
    <t>Bernward</t>
  </si>
  <si>
    <t>Schubert</t>
  </si>
  <si>
    <t>The Russian Imperial Post during the postage period 1 April 1889 to 20 September 1914</t>
  </si>
  <si>
    <t>In this longest postage period during the tsarist period, many new services were introduced. The collection has been divided into two main groups. The first group deals with the domestic mail with the Moscow and St. Petersburg city post offices and the Zemstvo. The second group includes international mail. The foreign post offices were omitted for reasons of space.</t>
  </si>
  <si>
    <t>Russian Censorship of Civilian and PoW Mail in the North and North West Military Districts, July 1914- March 1919</t>
  </si>
  <si>
    <t>This exhibit details the censorship marks in those Military Districts in and adjacent to the Allies Russian Front and follows their development between 1914 and 1918.
Background - The Great War was declared on 1 August 1914 (NS) or 19 July 1914 (OS) this resulted in postal terms in the total censorship of mail within the Theatre of Military Operation (TMO), to all Prisoner of War (PoW) mail and elsewhere in the partial censorship of incoming and outgoing foreign mail.
Postal censorship commenced on the 25 July 1914 (OS) initially in the Military Districts of Petrograd, Moscow, Odessa and Don Host Oblast (Vladivostok) after which it was implemented across the rest of the Russian Empire. It declined rapidly after the Russian withdrawal from the war and by the first Russian Revolution most censor offices ceased to operate. The exceptions were the major ports and Petrograd City where it continued until 1919, after which the use of all these censor marks ceased.
This exhibit concentrates on the areas of complete censorship within and close to the TMOs  controlled by the Russian Military Districts of Petrograd, Vilna and Warsaw. After the early Russian Military losses, Warsaw District ceased to exist on the 5 August 1915 and Vilna District on the 18 September, the area Vilna unoccupied by German troops was split into the Dvinsk and Minsk Military regions. At the beginning of the war the TMO stretched from Archangel in the North through the Baltic countries into Poland and to Galicia in the Austrian Empire. Within this area censor marks from over eighty different offices have been discovered. Some were open for a very short period and new discoveries are still being made, very few official records have survived.</t>
  </si>
  <si>
    <t>Woodward</t>
  </si>
  <si>
    <t>Paper to Gold: RSFSR Transition to the Gold Ruble</t>
  </si>
  <si>
    <t>The exhibit verifies the complicated postal transition from the volatile paper ruble to the Gold Standard with multiple classes of rates.</t>
  </si>
  <si>
    <t>Tonny</t>
  </si>
  <si>
    <t>Van Loij</t>
  </si>
  <si>
    <t>The Post of Thurn und Taxis</t>
  </si>
  <si>
    <t>The mail carried by the Thurn und Taxis between 1700ths and 1867.</t>
  </si>
  <si>
    <t>Cork Postal History 1696 to 1850</t>
  </si>
  <si>
    <t>Exhibits details postal history of Cork city and county from introduction of postal rates to postal reforms of 1839/1840.</t>
  </si>
  <si>
    <t>Kenneth</t>
  </si>
  <si>
    <t>Gilbert</t>
  </si>
  <si>
    <t>Landpost "über" Lehrte: An Exemplar of the Rural Mail System in Germany</t>
  </si>
  <si>
    <t>The crossroads (rail and highway) town of Lehrte and environs, outside Hannover, is used as an example of the rural mail system (Landpost) in Germany from ca. 1933 to ca. 1980</t>
  </si>
  <si>
    <t>Gerald</t>
  </si>
  <si>
    <t>Marriner</t>
  </si>
  <si>
    <t>German Occupation of The Channel Islands- Disruption to The Mail Service</t>
  </si>
  <si>
    <t>Exhibit split into 4 sections 1. No direct mail service between Channel Islands and England 2. No supply of stamps from England during German Occupation 3. Problems of sending mail between the Islands 4. Indirect postal routes between Channel Islands and Foreign Countries</t>
  </si>
  <si>
    <t>Blue Ribbon - The Development of the speed of postal delivery across the Atlantic 1838-1952</t>
  </si>
  <si>
    <t>The collection talks about the great change that took place between 1838 and 1952 in Atlantic mail transportation. Collection presents the rapid development of mail transportation from one continent to another through the fastest Atlantic crossings.</t>
  </si>
  <si>
    <t>Seref</t>
  </si>
  <si>
    <t>Bornovali</t>
  </si>
  <si>
    <t>Postal History of the Italian Social Republic</t>
  </si>
  <si>
    <t>Postal history of te Italian Social Republic from it's foundation in September 1943, through its end including the postwar period on normalization.</t>
  </si>
  <si>
    <t>Søren</t>
  </si>
  <si>
    <t>Nordklint</t>
  </si>
  <si>
    <t>HELL HAS MANY NAMES (concentration camp mail).</t>
  </si>
  <si>
    <t>Mail from German concentration camps 1933-1945</t>
  </si>
  <si>
    <t>Kenji</t>
  </si>
  <si>
    <t>Nakano</t>
  </si>
  <si>
    <t xml:space="preserve">Circular Datestamps at Japanese Offices in Korea (1876-1945)
</t>
  </si>
  <si>
    <t>A marcophily collection of Imperial Japanese Post Offices (IJPO) in Korea, displaying all known datestamp types in on-cover strikes and encompassing the entire duration of IJPO activities there.</t>
  </si>
  <si>
    <t>Anders</t>
  </si>
  <si>
    <t>Rodén</t>
  </si>
  <si>
    <t>Postal History of Eritrea -ltalian and British periods 1883-1952</t>
  </si>
  <si>
    <t>The postal history of Eritrea is closely following the political and military development for the territory a fact that this exhibit wants to show.</t>
  </si>
  <si>
    <t>Hans-Joachim</t>
  </si>
  <si>
    <t>Soll</t>
  </si>
  <si>
    <t>The postal infrastructure of German East Africa 1890 - 1917</t>
  </si>
  <si>
    <t>The exhibit shows how the postal infrastructure of German East Africa was developed in the years 1890 – 1914 and how it slowly collapsed during world war I until end of 1917. It shows many new findings especially in terms of routing (Kondoa, Langenburg, Bukoba, Tabora, Maji Maji uprise), but also in terms of stamp use time (Ujiji) and agency operating time (Marangu). Beside presentations of postal agencies, a focus is on all connections within the protectorate (messenger mail, railway mail) and to home by mail steamers. In addition, connections to other German colonies and foreign countries all over the world are shown.</t>
  </si>
  <si>
    <t>Michael</t>
  </si>
  <si>
    <t>Wieneke</t>
  </si>
  <si>
    <t>2.3 Aerophilately and Astrophilately</t>
  </si>
  <si>
    <t>Luftpost in Estland 1918 - 1941</t>
  </si>
  <si>
    <t>Ich will show the Iceflights, covers with the overprint-surcharges incl. Juri Ots-cover, Surcharge-stamps without overprint (incl. 45 Marka-covers), develloping and expanding of the air-mail-services under the Estonian Postal Administration,, Propaganda-Flights (Rayski and Swissair "Europaflug NORD), Problems in airmail transport during wartime, Zeppelin- and Katapult-Flights.</t>
  </si>
  <si>
    <t>Aija</t>
  </si>
  <si>
    <t>Pince</t>
  </si>
  <si>
    <t>Egyptian Airmail before the revolution</t>
  </si>
  <si>
    <t>The evolution of Egyptian and related airmail services with the focus on Egypt through the medium of philately and covers with supporting material.</t>
  </si>
  <si>
    <t>Vitaly</t>
  </si>
  <si>
    <t>Geyfman</t>
  </si>
  <si>
    <t>First and Second Non-Stop Transatlantic Flights from New York City to Lithuania. July 15, 1933 and September 21, 1935.</t>
  </si>
  <si>
    <t xml:space="preserve">Exhibit depicts a philatelic story of two early non-stop transatlantic flights from North America to Lithuania by the pioneers of American, Lithuanian and World aviation. </t>
  </si>
  <si>
    <t>Min</t>
  </si>
  <si>
    <t>Chang</t>
  </si>
  <si>
    <t>The History of China's International Air Postal Service around the Anti-Japanese War(1932-1949)</t>
  </si>
  <si>
    <t>18 September 1931 Japan's occupation of Northeast China, 1932 the Siberian railway was forced to be suspended. However, the only postal route to Europe was quickly replaced by a new means of transportation, namely air post. From August 1932, Air China has started using the Sino-French air route、the Sino-Dutch and Sino-British air routes to deliver international air mail to China. After that, it experienced a difficult time after the Pacific War, the recovery of international air and postal services after World War II, and the hyperinflation of the country. Until 1949, China Post withdrew from Chinese Mainland</t>
  </si>
  <si>
    <t>Greg</t>
  </si>
  <si>
    <t>Galletti</t>
  </si>
  <si>
    <t>Airmail Service used by the League of Nations and
International Labor Organization (1922-1955)</t>
  </si>
  <si>
    <t>This Aerophilately exhibit is a study of the airmail system used by the League of Nations (SdN) and
International Labor Organization (BIT) during the years of the SdN existence. The airmail rates and routes are explored as well as changes created as a result of significant events that caused turmoil for postal authorities in Switzerland.</t>
  </si>
  <si>
    <t>2.4 Postal Stationery</t>
  </si>
  <si>
    <t xml:space="preserve">Postal stationery used in Estonia in 1852–1944 </t>
  </si>
  <si>
    <t>The main focus of the collection is on postal stationery of independent Estonia used in 1923 to 1940.
In all, this collection presents:
• Russian postal stationery used in Estonia from 1852 to 1917
• Some occupation era and local postal stationery issues from 1918 and 1919
• Postal stationery of independent Estonia used from 1923 to 1940.
• Soviet occupation era postal stationery used from 1940 to 1941
• German occupation era postal stationery used from 1941 to 1944</t>
  </si>
  <si>
    <t>Hämäläinen</t>
  </si>
  <si>
    <t>Finland Postal Stationery Envelopes Issue 1885</t>
  </si>
  <si>
    <t>The exhibit shows the postal stationery envelopes of issue 1885 on a printing level. It is primarily a research collection by nature, aiming for a comprehensive presentation through versatile material, utilizing both previous research and the exhibitor's own observations. Presented are plenty of different types of usages, as well as various specialties and unusual items.</t>
  </si>
  <si>
    <t>Torben</t>
  </si>
  <si>
    <t>Malm</t>
  </si>
  <si>
    <t>Danish Service Stationery 1871-1924</t>
  </si>
  <si>
    <t>The purpose of the exhibit is to show the published Danish service stationery from 1871 to 1924, and the use of them.</t>
  </si>
  <si>
    <t>Frank</t>
  </si>
  <si>
    <t>Blechschmidt</t>
  </si>
  <si>
    <t>The official postcards of Great Britain 1871 -1901</t>
  </si>
  <si>
    <t>Please see the introduction</t>
  </si>
  <si>
    <t>Jon</t>
  </si>
  <si>
    <t>Aitchison</t>
  </si>
  <si>
    <t>The Postal Cards of Egypt</t>
  </si>
  <si>
    <t>An in-depth study of all issues of postal cards from Egypt, including new research and discoveries.</t>
  </si>
  <si>
    <t>Hugh</t>
  </si>
  <si>
    <t>Lawrence</t>
  </si>
  <si>
    <t>The Non-denominated Domestic Air Letter Sheets of China (1948-1956)</t>
  </si>
  <si>
    <t>An Experiment, a Political Statement, and an Unintended Gift</t>
  </si>
  <si>
    <t>Vera</t>
  </si>
  <si>
    <t>Keidāne</t>
  </si>
  <si>
    <t>2.5 Thematic Philately</t>
  </si>
  <si>
    <t>Organ transplantation as one of the great advances in modern medicine</t>
  </si>
  <si>
    <t>Thematic collection on medicine thema</t>
  </si>
  <si>
    <t>Erik</t>
  </si>
  <si>
    <t>Kolmos</t>
  </si>
  <si>
    <t>Life of The Silent Twilight Hunters in Denmark.</t>
  </si>
  <si>
    <t>Owls bredding and seen in Denmark, their history and sometimes difficult life.</t>
  </si>
  <si>
    <t>Björn Gunnar</t>
  </si>
  <si>
    <t>Solaas</t>
  </si>
  <si>
    <t>Deutsche Malerei vom Mittelalter bis zur Neuen Sachlichkeit</t>
  </si>
  <si>
    <t>See title</t>
  </si>
  <si>
    <t>Fran</t>
  </si>
  <si>
    <t>Adams</t>
  </si>
  <si>
    <t>The United Nations and Palestine: 1947-1951</t>
  </si>
  <si>
    <t>This thematic exhibit documents efforts in 1947-1951 of the fledgling United Nations organization to settle the land dispute between the Arab and Jewish populations in the Palestine Mandate.</t>
  </si>
  <si>
    <t>Christina</t>
  </si>
  <si>
    <t>Esbeck</t>
  </si>
  <si>
    <t xml:space="preserve">Cupcakes </t>
  </si>
  <si>
    <t xml:space="preserve">Stamps of the world depicting the ingredients to make cupcakes and every stamp issued showing a cupcake. </t>
  </si>
  <si>
    <t>Andrew</t>
  </si>
  <si>
    <t>Urushima</t>
  </si>
  <si>
    <t>Spoiled by War:  The Games of the XIIth Olympiad</t>
  </si>
  <si>
    <t xml:space="preserve">A thematic presentation of the cancelled 1940 Olympic Games to be held in Tokyo, Japan and then in Helsinki, Finland.  The games were respectively cancelled due to the Sino-Japanese War and the Winter War between Finland and Russia. </t>
  </si>
  <si>
    <t>Mats</t>
  </si>
  <si>
    <t>Söderberg</t>
  </si>
  <si>
    <t>2.6 Open Philately</t>
  </si>
  <si>
    <t>Estonians Outside Estonia 1944-1991</t>
  </si>
  <si>
    <t>A description how Estonians in exile strived to maintain their national identity, culture, language etc until when Estonia again became an independent nation in 19891</t>
  </si>
  <si>
    <t>The Irish Civil War January 1922 to April 1923</t>
  </si>
  <si>
    <t>Exhibit shows the Social, Economic and Political Impacts on Ireland during the 1922 / 1923 Irish Civil War. The focus is on the Irish Free State (southern Ireland) where the impacts were greatest. Variuos media are used to Illustrate the brutal conflict, including mail, postcards, political labels, pamphlets and postage stamps.</t>
  </si>
  <si>
    <t>Laurelei</t>
  </si>
  <si>
    <t>Fox</t>
  </si>
  <si>
    <t>The Life of Saint Patrick</t>
  </si>
  <si>
    <t>Exhibit shows the life of Saint Patrick in Ireland from 405 AD until March 17, 461 AD when he died.</t>
  </si>
  <si>
    <t>Balagian</t>
  </si>
  <si>
    <t>7 frames</t>
  </si>
  <si>
    <t>The Lion - Most Symbolic Animal of All</t>
  </si>
  <si>
    <t>This exhibit is a study of origin of lion symbolism, its development, transformation and application throughout millennia in human culture, creed, mythology, literature, art and iconography.</t>
  </si>
  <si>
    <t>Catherine</t>
  </si>
  <si>
    <t>96 Elephants: The Story of Human-Elephant Interactions</t>
  </si>
  <si>
    <t>Elephant interactions with Man throughout history as shown by stamps, covers and other philatelic and ephemeral material, to illustrate the 96 Elephants conservation movement.</t>
  </si>
  <si>
    <t>Phillip</t>
  </si>
  <si>
    <t>Stager</t>
  </si>
  <si>
    <t>The Wonderful World of Bamboo</t>
  </si>
  <si>
    <t>An Open Class exhibit organized thematically that explores the world of bamboo and its many uses by man.</t>
  </si>
  <si>
    <t>Seppo</t>
  </si>
  <si>
    <t>Salonen</t>
  </si>
  <si>
    <t>JANAKKALA POSTAL HISTORY, INDUSTRY AND PEOPLE IN FOUR ECONOMIC AREA</t>
  </si>
  <si>
    <t>The history of the municipality of Janakkala is presented extensively, dividing the area into four economic areas: Tarinmaa, Leppäkoski, Tervakoski and Turenki. All 13 post offices that once existed in the municipality are presented. The emblems of the municipality and some famous people born in Janakkala are also presented.</t>
  </si>
  <si>
    <t>Markku</t>
  </si>
  <si>
    <t>Heinonen</t>
  </si>
  <si>
    <t>UUSIKIRKKO, My Mom´s home parish in Karelia. Home area and Rasimus family history 1864 - 1944...</t>
  </si>
  <si>
    <t xml:space="preserve">Aim of this exhibit is to consider Great History: wars, power politics, the development of postal conditions in Finland and mirror that to Small History: personal experiences, local incidents, my mom and dad´s mutual events from a historical point of view.
</t>
  </si>
  <si>
    <t>Darius</t>
  </si>
  <si>
    <t>Liutikas</t>
  </si>
  <si>
    <t>Scouting in the Baltic Countries: A History in Philately</t>
  </si>
  <si>
    <t xml:space="preserve">The exhibition “Scouting in the Baltic Countries: A History in Philately” presents a history of the Scout Movement in Estonia, Latvia and Lithuania. The main Scout and Guide Jamborees in the Homeland and in Exile are described. The beginning of the history of the Scout Movement in the Baltic countries is in 1912, when the first Scout troops were formed in Estonia. The first Scout troops were formed in Latvia in 1917, and in Lithuania in 1918. The history of Scouting of the Baltic countries has very similar details and intertwines with the overall history of the Baltic States. The founder of world Scouting, Robert Baden Powell, visited the Baltic countries during his trip on the ship Calgaric in 1933. Organizations of the Scout Movement were particularly active before World War II in their respective countries, followed by activities in refugee camps during and after World War II. Scouting was forbidden in the Baltic countries during the fifty years of the Soviet Occupation. Estonian, Latvian and Lithuanian Scouts developed their activities in exile. The Scout Movement in the Baltic countries was re-established after the collapse of the Soviet Union at the end of 1980s. </t>
  </si>
  <si>
    <t>Peeter</t>
  </si>
  <si>
    <t>Pärn</t>
  </si>
  <si>
    <t>2.7 Modern Philately</t>
  </si>
  <si>
    <t>Eesti Posti taassünd ja üleminekuperiood Tartu ja Tartumaa postkontorites 1991-1992 / The rebirth of Eesti Post and the transition period in Tartu and Tartumaa post offices 1991-1992.</t>
  </si>
  <si>
    <t>James</t>
  </si>
  <si>
    <t>Busse</t>
  </si>
  <si>
    <t>2.8 Revenues</t>
  </si>
  <si>
    <t>Bosnia-Herzegovina Tobacco Tax Paid Revenues</t>
  </si>
  <si>
    <t>This exhibit shows the tobacco tax paid revenues for use in Bosnia-Herzegovina issued under Austrian occupation from 1879 through the last issued stamp in 1902.</t>
  </si>
  <si>
    <t>2.9. Picture postcards</t>
  </si>
  <si>
    <t>Historic old Tallinn in postcards</t>
  </si>
  <si>
    <t>The purpose of this collection is to present a story about Tallinn`s history in the city district`s with old postcards printed between 1896-1918. The historic begins in the Toompea hill city district at the beginning of the 13th century and continues througth the centuries ending the newest city district, Downtown, New Market Place which was established in 1896.</t>
  </si>
  <si>
    <t>Jaak</t>
  </si>
  <si>
    <t>Koppel</t>
  </si>
  <si>
    <t>Tallinna trükipostkaart 1894-1917</t>
  </si>
  <si>
    <t xml:space="preserve">Eesti esimese trükipostkaardi ilmumisest möödub 2024. aastal 130 aasat. Postkaardi väljaandja oli Ferdinand Wassermanni raamatu- ja kirjutusmaterjalide kauplus Tallinnas, kes andis välja 1894. aastal esimese postkaardi Eestis. Eksponeerimisele tulebki üks sellistest 1894. a välja antud Tallinna postkaartidest koos ajaloolise ülevaatega sellest sündmusest. Väljapanek on plaanis korraldada väljaandjate kaupa, eksponeerides iga kirjastaja kõige haruldasemaid ja iseloomulikumaid postkaarte.  Esialgse kava kohaselt tulevad eksponeerimisele Wassermanni, Th. Jacobsoni, Kluge &amp; Ströhm'i, Richard von der Ley, Lewinthali, Leopold Bieck'i, J.D. Haase,  Albert Schenk'i, M. Tols'i, J. Ploompuu, Gustav Schneider'i jt poolt välja antud postkaardid. Kavas on pakkuda informatsiooni ka postkaartide trükkimise, tiraažide, trükitehnikate, väljaandjate rahvusvaheliste sidemete jm kohta eksponeeritud postkaartide näitel. </t>
  </si>
  <si>
    <t>Historic Helsinki</t>
  </si>
  <si>
    <t>The purpose of the collection is to tell the history of Helsinki chronologically from the period between 1550 and 1917, using postcards. I will present Helsinki`s oldest downtown area, i.e. Kruununhaka, Kluuvi, Aleksanterinkatu, Pohjoisesplanaadi areas and the southern harbor.</t>
  </si>
  <si>
    <t>Indrek</t>
  </si>
  <si>
    <t>Ilomets</t>
  </si>
  <si>
    <t>Academic fraternal organisations of University of Tartu on postcards until 1940</t>
  </si>
  <si>
    <t>University of Tartu was the only university in Imperial Russia where academic fraternal organisations (“corporation”; “Corp!”) were legal. The students belonged to those organisations based on either origin or ethnicity. Postcards with motives of student life and corporations of University of Tartu are unique in the postal history of Russia.</t>
  </si>
  <si>
    <t>Moik</t>
  </si>
  <si>
    <t>Haapsalu linnus ja kuurort / Haapsalu Castle and Resort</t>
  </si>
  <si>
    <t>According to present knowledge, there was no ancient Estonian fortified buildings in the location of Haapsalu. Probably there was only a port, because of the good location and direct access to the sea. The exploration of limestone in Kiltsi and Ungrus villages were located only a few kilometres from the present city centre. The location was also good to establish essential centre for the Bishopric of Ösel-Wiek. The centre of the diocese was built in 1279 – a castle with the cathedral. The city wall will be built around the castle probably in the 15th century. Haapsalu Castle was heavily damaged in the Livonian War, the entire building stock were destroyed. From 1581, Haapsalu was ruled by the Swedish King.</t>
  </si>
  <si>
    <t>Thomas</t>
  </si>
  <si>
    <t>Wolf</t>
  </si>
  <si>
    <t>„Mein Leben als Kurzhaardackel“</t>
  </si>
  <si>
    <t>Folgende, nicht immer ernsthaft gemeinte Ausstellung, zeigt das Leben eines
Kurzhaardackels von der Kindheit bis ins hohe Alter.
Trotz dem steckt viel Wahrheit in der Geschichte, auch wenn es lustig und
scherzhaft bebildert ist.</t>
  </si>
  <si>
    <t>Ilona</t>
  </si>
  <si>
    <t>Schaile</t>
  </si>
  <si>
    <t>Echthaar Damenfrisuren von 1900 bis 1910</t>
  </si>
  <si>
    <t>Ansichtskarten mit Echthaarfrisuren um 1900-1910</t>
  </si>
  <si>
    <t xml:space="preserve">Reinhard </t>
  </si>
  <si>
    <t xml:space="preserve">Franz </t>
  </si>
  <si>
    <t>„Deutsche Turnfeste 1894-1938 - Vermächtnis der Deutschen Turnerschaft an Turnvater Friedrich Ludwig Jahn“</t>
  </si>
  <si>
    <t>Das Ansichtskarten-Exponat soll dem Vermächtnis Friedrich Ludwig Jahn (Turnvater Jahn)Tribut zollen. Zunächst wird sein Lebenslauf in Kurzform dargestellt, dem sich die Deutschen Turnfeste ab 1894 (1. Ansichtskartenausführung zum Thema) ab Breslau bis 1938 in Breslau anschließen. Zusatzdokumente wie Notgeld, Festabzeichen und Vignetten wurden im Rahmen der 10%-Regelung einbezogen.</t>
  </si>
  <si>
    <t>Youth class A/B/C</t>
  </si>
  <si>
    <t>Lukas</t>
  </si>
  <si>
    <t>Bott</t>
  </si>
  <si>
    <t>2.10 Youth Philately</t>
  </si>
  <si>
    <t>A</t>
  </si>
  <si>
    <t>Olympic summer games in Germany</t>
  </si>
  <si>
    <t>The collection shows the two summer games in Berlin 1936 and Munich 1972, their history and the sports.</t>
  </si>
  <si>
    <t>Felix</t>
  </si>
  <si>
    <t>Janzer</t>
  </si>
  <si>
    <t>The evolution of the automobile until the end of the post war area</t>
  </si>
  <si>
    <t>The exhibit shows the spirit of invention, the first car at the end of the 19th century, how an idea inspires the inventors and the international classification of historic automobiles</t>
  </si>
  <si>
    <t>Julia</t>
  </si>
  <si>
    <t>Swat</t>
  </si>
  <si>
    <t>POLAND</t>
  </si>
  <si>
    <t>Dog and cat under one roof – is such a friendship possible?</t>
  </si>
  <si>
    <t>The exhibit concerns the lifestyle of my two favorite animals under one roof, namely a dog and a cat. I portrayed the love for these animals, covering stages of taming them, their playfulness, and, of course, dietary habits. I showcased well-known breeds of dogs and cats.</t>
  </si>
  <si>
    <t>Tom</t>
  </si>
  <si>
    <t>Tiiman</t>
  </si>
  <si>
    <t>Animals</t>
  </si>
  <si>
    <t xml:space="preserve">The exhibit is about different animals from the prehistoric era to now. 
</t>
  </si>
  <si>
    <t>Jonas</t>
  </si>
  <si>
    <t>Vester</t>
  </si>
  <si>
    <t>The race to the moon</t>
  </si>
  <si>
    <t>The race to the moon between the USA and the USSR from the start of the first satellites (1957) to the landing of the first humans on the moon (1969)</t>
  </si>
  <si>
    <t>Emely</t>
  </si>
  <si>
    <t>B</t>
  </si>
  <si>
    <t>The world of horseback riding</t>
  </si>
  <si>
    <t>The exhibit shows the horse as a riding animal, the gaits, the equipment for horse and rider, the history of horse riding, and the diverse sides of equestrian sport.</t>
  </si>
  <si>
    <t>Daniel</t>
  </si>
  <si>
    <t>Myszka</t>
  </si>
  <si>
    <t xml:space="preserve">Love cannot be idle !                                          </t>
  </si>
  <si>
    <t>In the exhibit, I presented the meaning of love in human life. That true love is never idle. It wants the other person to be happy and joyful. It always does more for the other person, forgetting about itself. I told about the life tips of my Grandparents, about playing with them, about applying ethical principles in life. About how important it is to raise children together, to live in harmony with nature. I showed the types of love, affirming my Parents in striving to live with love and constantly learning about it.</t>
  </si>
  <si>
    <t>Nummer 1 - Der Fußballtorwart</t>
  </si>
  <si>
    <t>Mit der Sammlung soll die besondere Stellung des Torwartes in einer Fußballmannschaft beschrieben werden. Mit seinem Verhalten und Spiel trägt er entscheidend zum Erfolg des Teams bei.</t>
  </si>
  <si>
    <t>Jakub</t>
  </si>
  <si>
    <t>Pawlak</t>
  </si>
  <si>
    <t>Postal Consingments in Poland under Partition</t>
  </si>
  <si>
    <t>The exhibit presents consignments sent from post offices of the partitioning states  (Russia, Austria and Prussia), baset in the territory of pre-partition Poland.</t>
  </si>
  <si>
    <t>Wiktor</t>
  </si>
  <si>
    <t>And it all started in the Heart of My Parents</t>
  </si>
  <si>
    <t>The exhibit is about my home and our family. It shows the beginning of the acquaintance and love of my parents, their travels and wedding. There is also a special place for St. John Paul II, for me and my brother, because we are the most precious treasures for our parents and grandparents. There are valuable advices for me from my grandparents. There is also room for the interests of my mom, dad and mine.</t>
  </si>
  <si>
    <t>Lina</t>
  </si>
  <si>
    <t>Röcker</t>
  </si>
  <si>
    <t>Basketball - das körperlose Spiel</t>
  </si>
  <si>
    <t>In dem Exponat wird die Entwicklung des Basketballs von den ersten Anfängen bis zu modernen Spielformen wie Streetball aufgezeigt. Weiterhin wird auf die Regeln, Mannschaft und Spielumgebung eingegangen und Technik und Taktik erläutert. Schließlich spielt auch die Verbands- und Vereinsorganisation mit Wettbewerben, Teams und Nachwuchsförderung eine wesentliche Rolle.</t>
  </si>
  <si>
    <t>Schwein gehabt! Glückssymbole und ihre Bedeutung</t>
  </si>
  <si>
    <t>In der Sammlung werden die verschiedensten Glückssymbole mit Entstehung und Bedeutung erläutert.</t>
  </si>
  <si>
    <t>Michalina</t>
  </si>
  <si>
    <t>Drzał</t>
  </si>
  <si>
    <t>C</t>
  </si>
  <si>
    <t>Polish Cities and thier Heraldy</t>
  </si>
  <si>
    <t>This exhibit is devoted to cities located in today's Poland, whose most important attribute is the sign of city privilege, i.e. the coat of arms.</t>
  </si>
  <si>
    <t>Pascal</t>
  </si>
  <si>
    <t>Köhler</t>
  </si>
  <si>
    <t>Medival Knights</t>
  </si>
  <si>
    <t>The exhibit shows the knightly nobility, the organization of tournament societies and the various types of knightly combats in the Middle Ages as well as the end of knightly tournaments.</t>
  </si>
  <si>
    <t>Łukasz</t>
  </si>
  <si>
    <t>Wierzbicki</t>
  </si>
  <si>
    <t>Rail Transport</t>
  </si>
  <si>
    <t>The exhibit shows the development, infrastructure, rolling stock,
railway organizational activity overt the pas two centuries.</t>
  </si>
  <si>
    <t>D or P</t>
  </si>
  <si>
    <t>Group ABC</t>
  </si>
  <si>
    <t>Authors</t>
  </si>
  <si>
    <t>No. Of frames requested</t>
  </si>
  <si>
    <t>Year of publication (Journals - current issue)</t>
  </si>
  <si>
    <t>Language</t>
  </si>
  <si>
    <t>Paper</t>
  </si>
  <si>
    <t>Ali, Jazad</t>
  </si>
  <si>
    <t>Jazad</t>
  </si>
  <si>
    <t>Ali</t>
  </si>
  <si>
    <t>TRINIDAD AND TOBAGO</t>
  </si>
  <si>
    <t>2.11 Philatelic Literature</t>
  </si>
  <si>
    <t>Literature class no frame needed</t>
  </si>
  <si>
    <t>The Stamp Cancelling Machine Slogan Postmarks of Trinidad and Tobago 1923-2023</t>
  </si>
  <si>
    <t>This book includes a brief history of the development of the postal system in Trinidad and Tobago. It also explores the experimental and trial stamp cancelling machines used in the UK and the USA leading up to today’s machines. Background information and technical details on each slogan cancel are included.</t>
  </si>
  <si>
    <t>2023</t>
  </si>
  <si>
    <t xml:space="preserve">English </t>
  </si>
  <si>
    <t>Bechstedt, Martin</t>
  </si>
  <si>
    <t>Martin</t>
  </si>
  <si>
    <t>Bechstedt</t>
  </si>
  <si>
    <t>Die Datumstempel des unabhängigen Estland seit 1991 – Bestandsaufnahme und Typisierung. Dated Postmarks Of The Independent Estonia Since 1991 - Overview And Standardization</t>
  </si>
  <si>
    <t>The revised second edition of the 2018 introduced handbook comprises all standard postal date cancellations used on the Estonian territory from 1st October 1991 up to the end of 2023, merged in a classification system. You will find extended descriptions of types including variations and errors together with background information. The systematic table comprises 11 types of handstamps from adapted Soviet cancellers used in 1991/92 on, postmarks of the state-owned Estonian post with inscription EESTI and new types after privatization on 1st January 2002 with inscription AS EESTI POST, all one-circled with nearly similar design. Seldom gum-made provisional markings and types of machine cancellations are added. Furthermore you will find removable tables of postmark types to identificate  your own examples.</t>
  </si>
  <si>
    <t>2024</t>
  </si>
  <si>
    <t>German with Introduction, Summaries and Tables in English</t>
  </si>
  <si>
    <t xml:space="preserve">Bechstedt, Martin and Fels, Bernhard </t>
  </si>
  <si>
    <t>Die Tagesstempel der unabhängigen Republik Litauen seit 1990 - Hand und Begleitbuch zur Internet-Datenbank. / The Daily Postmarks of the Independent Republic of Lithuania since 1990</t>
  </si>
  <si>
    <t>The handbook continues the established standard work "Postal Markings In Lithuania 1918 - 1940/41" by Vytautas  Fugalevičius. It explains for the first time how the multitude of Lithuanian postmarks since 1990 can be classified on certain philatelic and technical characteristics. This newly established classification system allows to comprise the standard postal date cancellations used on the Lithuanian territory from 11.3.1990 (excluding Soviet unchanged ones) up to the end of 2023. You will find extended descriptions of types including variations and errors together with background information. The systematic table comprises 7 types of handstamps from adapted Soviet cancellers used in 1990/91 on, reworked metal stamps with inscription LIETUVA and the great variation of new types made of gum by the Austrian factories of TRODAT and COLOP. Seldom metal-made stamps, forgeries, Christmas postmarks and types of machine cancellations are added. Furthermore you will find removable tables of postmark types to identificate your own examples.
So far, several thousand of the rubber postmarks from 1994 onwards have been recorded. These cannot possibly appear in a printed work, additionally you have access to a cloud-based database of more than 6,000 images, which will be available for everyone. The handbook is also a companion book to the internet database. Print and digital media thus complement each other optimally.</t>
  </si>
  <si>
    <t>2022</t>
  </si>
  <si>
    <t>German / English</t>
  </si>
  <si>
    <t>Dizdari, Hysen S</t>
  </si>
  <si>
    <t>Hysen S</t>
  </si>
  <si>
    <t>Dizdari</t>
  </si>
  <si>
    <t>GEORGE CASTRIOT SCANDERBEG</t>
  </si>
  <si>
    <t>The book George Castriot Scanderbeg summarizes all issues with Albanian postage stamps called the National Hero of Albanians Scanderbeg from 1913 to 2018</t>
  </si>
  <si>
    <t>2020</t>
  </si>
  <si>
    <t>ITALIANO - ENGLISH</t>
  </si>
  <si>
    <t>FISCHER sp. z o.o.</t>
  </si>
  <si>
    <t>CATALOGUE OF POLISH (and related to Poland) POST MARKS 2024 Volume I</t>
  </si>
  <si>
    <t>People's Republic of Poland, Duchy of Warsaw, Kingdom of Poland - short historical note, Kingdom of Poland 1860-1865, Republic of Poland 1918-1939, issues of government in exile, People's Poland 1944-1952, People's Republic of Poland 1952-1989, Republic of Poland from 1990, joint editions of the Polish Post with postal services of other countries, list of blocks, annual prices, stamp notebooks, official stamps, additional payment stamps, combinations of stamps and tags, postal tariffs until 1986, "Fischer - Michel" numbering list.</t>
  </si>
  <si>
    <t>Polish</t>
  </si>
  <si>
    <t>CATALOGUE OF POLISH (and related to Poland) POST MARKS 2024 volume II</t>
  </si>
  <si>
    <t>Military posts: period of the first world war, city posts 1914-1918, local posts 1918-1919, polish postal offices abroad, Military posts: period of the second world war, Military posts: post of Polish military prisoners of war, ghetto posts, local issues 1944-1945, occupation posts: period of the first world war, foreign posts in Eastern Malopolska 1918-1920, plebiscite posts, court mail, Free City of Gdansk, foreign posts in the territories of Poland during the second world war; occupation posts: period of the second world war, Military posts, postal stationaries, air mail post in Poland until 1939, local provisional overprints "groszy" 1950-51, local provisional editions of postage due stamps 1919-1926, postage due provisional issue from Toruń, revaluation from Siedlce.</t>
  </si>
  <si>
    <t>Gawlicki, Tadeusz</t>
  </si>
  <si>
    <t>Tadeusz</t>
  </si>
  <si>
    <t>Gawlicki</t>
  </si>
  <si>
    <t xml:space="preserve">Philatelic movement in the City of Świebodzice 1948-2020 </t>
  </si>
  <si>
    <t>The book deals with the history of the oldest philatelic society in Poland. For ever 70 years, philatelists and historians of postal history from Świebodzice have been taking part in several took dart in one hundres philatelic exhibitions on all continents.</t>
  </si>
  <si>
    <t>2021</t>
  </si>
  <si>
    <t>polish and resume german</t>
  </si>
  <si>
    <t>Oliver</t>
  </si>
  <si>
    <t>Hanschmidt</t>
  </si>
  <si>
    <t>CANCELLATIONS AND MARKINGS OF THE ESTONIAN RAILWAY TPOs (TRAVELLING POST OFFICES) 1918 - 1944</t>
  </si>
  <si>
    <t>The rarity study of cancel impressions is based on the author's own collection of 850 items from this period and database containing more than 1,850 entries. The book presents various postal items: printedmatters, registeredletters, airmail and postage due postcards, all of which are sent from postal wagons.</t>
  </si>
  <si>
    <t>English</t>
  </si>
  <si>
    <t>Hubert Tretner and Peter Laub</t>
  </si>
  <si>
    <t xml:space="preserve"> A contribution to the history of the competive exhibitionactivity in the Halle/Saale region 1955-1990</t>
  </si>
  <si>
    <t>--</t>
  </si>
  <si>
    <t>German</t>
  </si>
  <si>
    <t>2023/The American Philatelist/June</t>
  </si>
  <si>
    <t>Lithuanian Sea Museum</t>
  </si>
  <si>
    <t>Daumantas Kiulkys (Lithuanian Sea Museum)</t>
  </si>
  <si>
    <t xml:space="preserve">Philately. The collections of the Lithuanian Sea Museum speak. </t>
  </si>
  <si>
    <t>The catalogue presents the most beautiful and interesting philatelic objects in the Lithuanian Sea Museum. Almost 300 stamps, envelopes, postcards and other types of maritime-themed items have been selected from 9000 object collection. The objects belong to the period 1863-2022.
The first part of the book tells about philately, its collection in the Lithuanian Sea Museum and presents 50 of the most beautiful stamps.
The second part of the book presents ship mail objects related to Lithuania. Ship mail postcards and envelopes are divided into five categories: 1. Ship mail in the Curonian Lagoon; 2. German Navy Post; 3. Ship mail in the Baltic and North Seas; 4. Ship mail in the Atlantic Ocean; 5. Ship mail after 1945.
The third part of the book tells the story of the most important events, processes, personalities and ships in Lithuanian maritime history from Viking times to the present day.</t>
  </si>
  <si>
    <t>Lithuanian/English</t>
  </si>
  <si>
    <t>David</t>
  </si>
  <si>
    <t>Lu</t>
  </si>
  <si>
    <t>CHINA</t>
  </si>
  <si>
    <t>A Special Study on First Trial Flight Between Shanghai and Tihwa by Eurasia Aviation Corporation from December 1931 to January 1932</t>
  </si>
  <si>
    <t xml:space="preserve">Starting from the historical data, combined with the first trial cover, and referring to the philatelic literature over the years, this book makes a detailed sorting out on the historical background, stop station, departure dates, the number that exists of trial flight mails and the identity of the commemorative "postmark" of the first trial flight between Shanghai and Tihwa by Eurasia Aviation Corporation. And it corrects the previous fallacies and gives new views and conclusions of personal research.
</t>
  </si>
  <si>
    <t>Mehra, Sushil and K Chaitanya Dev</t>
  </si>
  <si>
    <t>Sushil</t>
  </si>
  <si>
    <t>Mehra</t>
  </si>
  <si>
    <t>INDIA</t>
  </si>
  <si>
    <t>TOWARDS DECIMALISATION</t>
  </si>
  <si>
    <t xml:space="preserve">THIS BOOK DEMYSTIFIES HOW INDIAN POSTAGE ADOPTED TO DECIMAL COINAGE WHICH WAS ON INTRODUCED ON 1ST APRIL 1957. IT HELPS US UNDERSTAND POSTAL HISTORY OF THAT TRANSITIONAL ERA. </t>
  </si>
  <si>
    <t>Olchowik, Johann</t>
  </si>
  <si>
    <t>Johann</t>
  </si>
  <si>
    <t>Olchowik</t>
  </si>
  <si>
    <t>Contribtions to the history of the railway junction and the post office in the Upper Silesian village of Morgenroth-Chebzie -Ruda Śląska-Chebzie</t>
  </si>
  <si>
    <t>The history of the Silesian postal system from local settlement through the Industrial Revolution to the developed mining, metallurgical and railway center of Morgenroth/Chebzie. The documents presented show the eventful history of the region and its inhabitans, based on progressive industrialisation and the development of the railway transport network.</t>
  </si>
  <si>
    <t>Polnisch Zusammenfassung Deutsch und Englisch</t>
  </si>
  <si>
    <t>Pärn, Peeter</t>
  </si>
  <si>
    <t>EESTI POSTI AJUTISED MAKSEVAHENDID 1991-1993</t>
  </si>
  <si>
    <t>This is one of the most difficult periods in the history of Eesti Post, when there was a shortage of stamps and complete information. At the same time, the post office was not allowed to stop. The postal management at the time as well as the post office officials had to be resourceful and find solutions for the mail. Eesti Post was established on 01.01.1991. separate postal area from the rest of the Soviet Union. The first temporary means of postal payment appeared during the occupation. This is one of the most interesting periods in our postal history, which also reflects Estonia's re-independence. During this period, there will be frequent and sharp increases in tariffs. Plus rampant inflation and the 1992 monetary reform. The catalog provides a comprehensive overview of the (temporary) postal payment instruments that were used during the transition period between 1991 and 1993. The 175 pages of the catalog have a lot of picture material.</t>
  </si>
  <si>
    <t>Estonian</t>
  </si>
  <si>
    <t>Atte Moilanen, Tuula Hockman, Werner Filmer, Sanna Oikarinen and Risto Pitkänen</t>
  </si>
  <si>
    <t>The Finnish Postal Museum</t>
  </si>
  <si>
    <t xml:space="preserve">"SUOMEN VARHAISPOSTI Kuriiriposti, kruununposti ja varhainen yleinen posti / EARLY FINNISH MAIL Courier mail, crown letter mail and the early General Postal Service" </t>
  </si>
  <si>
    <t>THIS BOOK investigates the earliest forms of postal delivery in Finland: courier mail,  crown letter mail and early General Postal Service letters. Focus is on a systematic survey of letter types and their manuscript markings and rarity. The text is primarily in Finnish, but an English summary is included at the end of each section. Main tables and figure legends include brief translations. Letter descriptions include English captions.</t>
  </si>
  <si>
    <t>April 2024</t>
  </si>
  <si>
    <t>Finnish, with english summaries</t>
  </si>
  <si>
    <t>Wilczek, Edward</t>
  </si>
  <si>
    <t>Edward</t>
  </si>
  <si>
    <t>Wilczek</t>
  </si>
  <si>
    <t>HANDBOOK OF ERRORS AND FAULTS ON POLISH POSTAGE STAMPS 1952-1959</t>
  </si>
  <si>
    <t>THIS IS A PRECISE LIST OF ERRORS AND DEFECTS ON POLISH STAMPS 1952-1959</t>
  </si>
  <si>
    <t>HANDBOOK OF ERRORS AND FAULTS ON POLISH POSTAGE STAMPS1970-1979</t>
  </si>
  <si>
    <t>THIS IS A PRECISE LIST OF ERRORS AND DEFECTS ON POLISH STAMPS 1970-1979</t>
  </si>
  <si>
    <t>Vogels, Hans</t>
  </si>
  <si>
    <t>Hans</t>
  </si>
  <si>
    <t>Vogels</t>
  </si>
  <si>
    <t>The Polish Post in the Free City of Danzig 1920 - 1929 Its historical development to its dramatic end</t>
  </si>
  <si>
    <t>The book describes the history of the three Post Offices that Poland was allowed to open in Free City of Danzig after WW I as a result of the Versailles Treaty based on documents
from Polish and German archives.</t>
  </si>
  <si>
    <t>Doell, Friedhelm</t>
  </si>
  <si>
    <t>Friedhelm</t>
  </si>
  <si>
    <t>Doell</t>
  </si>
  <si>
    <t>BALTIKUM, Zeitschrift für Philatelie und Postgeschichte (Journal for Philately and Postal History)</t>
  </si>
  <si>
    <t>BALTIKUM presents the complete postal history of Estonia, Latvia and Lithuania from pre-philately to the present day. All categories of classical and modern philately are represented. The working group attaches great importance to publications on social philately and also includes philocartography. Articles may also be published in areas that have not yet been covered, such as fiscal philately. The Arbeitsgemeinschaft Baltikum works closely with the Dutch filatelist group Het Baltische Gebied. PDF editions of the German version are available online, and English translations are available from 2021. Earlier editions will gradually be translated into English.</t>
  </si>
  <si>
    <t>Nos. 15/2023 and 16/2023, both German and English issues</t>
  </si>
  <si>
    <t xml:space="preserve">German issue: printed, softcover. English issue: printed   </t>
  </si>
  <si>
    <t>Schwaneberger Verlag GmbH</t>
  </si>
  <si>
    <t>Hans W</t>
  </si>
  <si>
    <t>Hohenester</t>
  </si>
  <si>
    <t>MICHEL Handbuch Oldenburg</t>
  </si>
  <si>
    <t>Unfortunately, there is currently no more detailed information on this ...</t>
  </si>
  <si>
    <t>MICHEL Britische Kolonien und Gebiete Band 1</t>
  </si>
  <si>
    <t>Completely updated information on the issues of the British colonial possessions up to their independence as well as the overseas territories that are still connected today, with stamps from 1847 to the present day.</t>
  </si>
  <si>
    <t>MICHEL Britische Kolonien und Gebiete Band 2</t>
  </si>
  <si>
    <t>MICHEL - Briefe Deutschland Band 2</t>
  </si>
  <si>
    <t>“The new edition of the German stamps from 1945 onwards contains some particularly exciting chapters on postal history and has been thoroughly reviewed and revised. Numerous changes and textual additions, especially to the AM-Post stamps, the French Zone, the hand stamp overprints of the Soviet-occupied zone and the ribbon and net overprints of the Bizone”.</t>
  </si>
  <si>
    <t>PEETER PÄRN, AIVAR KUUSKVERE</t>
  </si>
  <si>
    <t>PEETER PÄRN, AIVAR KUUSKVERE, VAPIMARK OÜ</t>
  </si>
  <si>
    <t>CATALOGUE OF ESTONIAN POSTAGE STAMPS AND POSTAL STATIONERY 1918-2023</t>
  </si>
  <si>
    <t>This is a traditional catalog of Estonian stamps and details, the 13th edition in a row. The catalog covers Estonia from 1918-1941 and 1991 to 2023. For the first time, the catalog is chronological. The catalog contains both stamps and complete details, both basic and special issues. The catalog also includes local (1918, 1941) and Eesti Post transitional period (rebirth) 1991-1993 publications.
The catalog was recognized with a medal at the IBRA exhibition in Germany in 2023.</t>
  </si>
  <si>
    <t>Estonian and English</t>
  </si>
  <si>
    <t>POLISH PHILATELISTS UNION</t>
  </si>
  <si>
    <t>POLSKI ZWIĄZEK FILATELISTÓW</t>
  </si>
  <si>
    <t>FILATELISTA</t>
  </si>
  <si>
    <t>Monthly magazine of the Polish Philatelic Association. It contains scientific and research articles, problem articles, columns, tips, reviews and information about polish and foreign stamps.</t>
  </si>
  <si>
    <t>polish</t>
  </si>
  <si>
    <t>Digital</t>
  </si>
  <si>
    <t>Bernhard Fels und Martin Bechstedt</t>
  </si>
  <si>
    <t>Digitale Datenbank der litauischen Tagesstempel ab 1994 - ein zukunftsweisendes Projekt Digital database of Lithuanian daily postmarks from 1994 - a forward-looking project</t>
  </si>
  <si>
    <t xml:space="preserve">So far, several thousand of the Lithuanian rubber postmarks from 1994 onwards have been recorded. These cannot possibly appear in a printed work. The digital age expands the possibilities: An Internet database provides more than 6000 illustrations together with periods of use of all known Lithuanian postmarks, arranged alphabetically according to postal locations. New discoveries can be added indefinitely. Since May 2022, this database has been accessible to everyone on the Internet, also for downloading. The printed handbook, also a companion book to the database with instructions on how to use it, explains how the large number of postmarks can be classified into seven different types on the basis of certain philatelic and technical characteristics. Printed work and digital file are therefore not opposites, they complement each other, the advantages of a combination are obvious! </t>
  </si>
  <si>
    <t>2021 till today</t>
  </si>
  <si>
    <t>arge-baltikum.de</t>
  </si>
  <si>
    <t>- Information about 30 collecting areas of the Baltic States (regionally and chronologically differentiated).
- Listing of catalogues, other literature, own working aids, worldwide Baltic webs, historical maps, examiners, land-and-people pages.
- Digital archive of the newsletters of the ArGe Baltikum e.V. and its predecessors.
- Information about the ArGe: chronicles, statutes</t>
  </si>
  <si>
    <t>2015 – today</t>
  </si>
  <si>
    <t>Both German and English</t>
  </si>
  <si>
    <t>MICHEL - Online</t>
  </si>
  <si>
    <t>Look up stamps easily online! Find stamps from all over the world with MICHEL information and well-founded price evaluations with just one click! Search in seconds by country, year, motif and much more!</t>
  </si>
  <si>
    <t>Jedziniak, Marek</t>
  </si>
  <si>
    <t>Marek</t>
  </si>
  <si>
    <t>Jedziniak</t>
  </si>
  <si>
    <t>Filatel.pl</t>
  </si>
  <si>
    <t>Filatel.pl is a new monthly philatelic magazine published online in PDF format. The articles
concern philately, from the history of post, through stamp research, to descriptions
of the latest issues. The 2023 volume contains nearly 900 pages with 4 special editions.
The magazine is available for free at www.filatel.pl</t>
  </si>
  <si>
    <t>February 2024</t>
  </si>
  <si>
    <t>Stamm, Klaus-Dieter</t>
  </si>
  <si>
    <t>Klaus-Dieter</t>
  </si>
  <si>
    <t>Stamm</t>
  </si>
  <si>
    <t>Die Berliner Postämter 1850 bis 1993/The Berlin post offices 1850 to 1993</t>
  </si>
  <si>
    <t xml:space="preserve">Berlin post offices established on a permanent basis from 1850 to 1993. 
In principle, the post offices are listed in numerical order of the offices in the Berlin city center or in alphabetical order of the post offices at the suburban post offices or the post offices of the outer districts. Only for the period from 1863 to 1920, the order of the post offices in the listing is also according to their opening date. The compilation is divided into four epochs: 
1st epoch from 1850 to 1920, the founding of Greater Berlin 
2nd epoch from 1920 to 1945, the end of the 2nd World War 
3rd epoch from 1945 to the introduction of postal codes in 1962/1965 
4. epoch of the four-digit postal codes in (West) and (East) Berlin until the introduction of the five-digit postal codes in the Federal Republic on July 1, 1993.
In the first two epochs, a distinction is made between the (inner) city of Berlin and the (incorporated) suburbs. In the third and fourth epochs, the division between the eastern and western parts of Berlin is made, and these are continued separately after reunification. It should be noted, especially in the case of the inner city post offices, that there were offices with the same number but with different directional indications (e.g. O, C, NO or N). They are usually due to the relocation of a post office or the change of subordination. In the period from 1875 to 1920, however, the numbers of closed post offices were also reassigned. However, these were always truly new post offices. There were never the same post office numbers with different directional indications at the same time. The same applies to the post office numbers or postal codes in the eastern part of Berlin from 1965 to 1990. It is difficult with the post office numbers of the receiving post offices in Berlin (West) from 1962, because the number changed frequently due to changes in the subordination of the delivery post office. </t>
  </si>
  <si>
    <t>Sutaria, Nisarg</t>
  </si>
  <si>
    <t>Nisarg</t>
  </si>
  <si>
    <t>Sutaria</t>
  </si>
  <si>
    <t>Philately Information</t>
  </si>
  <si>
    <t>Catalog Of Various Postal Stamps With Historic Significance</t>
  </si>
  <si>
    <t>Wadhwa, Vijay</t>
  </si>
  <si>
    <t>Vijay</t>
  </si>
  <si>
    <t>Wadhwa</t>
  </si>
  <si>
    <t>THE PARLIAMENT - Gallery of owls on postage stamps</t>
  </si>
  <si>
    <t xml:space="preserve">In the depths of an ancient forest, nestled amidst towering trees and hushed whispers of nature, lies a hidden realm that most humans never have the privilege to witness. It is a place where Moonlight dances through the canopy, illuminating the secrets hidden within its shadows. This is the world of Owls Parliament. Owls Parliament is not just an ordinary forest; it is a sanctuary for wisdom and knowledge. Within its moss-covered branches reside a congress of wise and enigmatic creatures, the guardians of ancient wisdom and keepers of forgotten tales. Here, in this mystical gathering of owls, the air crackles with  intellectual discourse, and every hoot carries a lesson in its echoes.
The Parliament, No, this does not refer to a house of sleep-deprived politicians at an all-night parliamentary debate. This is what a group of owls is called. The English language has some wild and wonderful names to describe groups of animals. We use these words, referred to as collective nouns, when we talk about a herd of cattle or a flock of sheep. These are only a small taste of the descriptive terms used to describe groups of different kinds, the history of which can be traced back to the Middle Ages in England. The earliest known collection of terms of collective nouns, or ‘venery’ (an archaic term for ‘hunting’), is in the Book of Saint Albans, a kind of handbook for hunters first published in1486. Included among chapters was a list of the Compaynys of Beestys and Fowlys, where many of these common terms made their first  appearances - including pride of lions, flock of sheep, and herd of deer.
In this extraordinary book, we invite you to embark on an enchanting journey into the mysterious realm of Owls Parliament. As we turn the pages, we will delve into the profound wisdom, timeless myths, and behavioral diversity nurtured by these revered avian beings. From the ancient scrolls of forgotten wisdom to the quaint stories passed down through generations, Owls Parliament offers a tapestry of knowledge like no other.
In the realm of postage stamp collecting, the intersection of nature and culture often transports us to the enchanting world of birds. Among the countless subjects that have graced these miniature masterpieces, owls have captivated both philatelists and nature enthusiasts alike with their mystique and beauty. Owls on postage stamps is an exploration of this unique theme, taking readers on a captivating journey through time, cultures, and the art of stamp design. 
But then what is owl parliament? The "parliament" of owls consists of two pairs of          siblings, and three single owls. Most of these birds were believed to be orphaned and will be at the Center until they are old enough to be released. At this point, all of the young owls are in outdoor flight pens specially designed for smaller raptors. 
Owls on postage stamps serves not only as a comprehensive study of philatelic history but also as a testament to the enduring fascination that owls have inspired in human culture. Through its rich visual content, inspired storytelling, and meticulously researched information, this book aims to cultivate a deeper appreciation for these magnificent birds, their role in myth and symbolism, and the artistry of stamp design. Join us as we embark on an extraordinary      journey through the world of Owls on postage stamps, where art, culture, and nature beautifully converge. I have attempted to showcase every single postage stamp issued for all individual     species of owl, (except several composite Miniature sheets containing mixed species / other birds/ fauna) issued up till the year 2022. have been consciously excluded for paucity of space.										                                                       
												Capt Vijay Wadhwa
</t>
  </si>
  <si>
    <t>ENGLISH</t>
  </si>
  <si>
    <t>ENCHANTING BIRDS ON INDIA POST</t>
  </si>
  <si>
    <t xml:space="preserve">Birds have always played an important role in India's cultural and natural landscape. The country is home to over 1,300 species of birds, making it one of the richest avifaunal regions in the world. From the beautiful peacock, which serves as the national bird of India, to the majestic Indian eagle owl, these feathered creatures have always fascinated and enchanted people around the world.
          In recent years, the importance of birds to India's environment and economy has become increasingly recognized. Over the past few decades, several studies have shown that birds play a critical role in maintaining ecological balance and environmental health. They act as pollinators for plants, help in the control of pests and insects, and serve as bio-indicators, helping to monitor the health of ecosystems over time.
          Birds have also become an important feature of India Post's stamp collection. India Post has issued a number of stamps on birds, featuring both domestic and migratory species. These stamps not only celebrate the beauty and diversity of India's birdlife but also help to raise awareness about the need to protect these species for the benefit of future generations.
As stamp collecting continues to be a popular hobby in India and around the world, it is likely that bird stamps will remain a beloved and important subject for many years to come, and India Post continues to spearhead the awareness program among the masses by issuing several commemorative and definitive postage stamps, besides maximum cards, picture postcards carrying QR codes and augmented reality codes, with a single purpose to celebrate Indian avifauna on India Post.  A need was felt to compile all officially released postage stamps, maximum cards, and various picture postcards (from 1931 to 2022) in a single book to serve as a reference point to all collectors, hobbyists, and philatelists.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</si>
</sst>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 x14ac:knownFonts="1">
    <font>
      <sz val="11"/>
      <color theme="1"/>
      <name val="Aptos Narrow"/>
      <family val="2"/>
      <scheme val="minor"/>
    </font>
    <font>
      <b/>
      <sz val="11"/>
      <color theme="1"/>
      <name val="Aptos Narrow"/>
      <family val="2"/>
      <scheme val="minor"/>
    </font>
  </fonts>
  <fills count="2">
    <fill>
      <patternFill patternType="none"/>
    </fill>
    <fill>
      <patternFill patternType="gray125"/>
    </fill>
  </fills>
  <borders count="1">
    <border>
      <left/>
      <right/>
      <top/>
      <bottom/>
      <diagonal/>
    </border>
  </borders>
  <cellStyleXfs count="1">
    <xf numFmtId="0" fontId="0" fillId="0" borderId="0"/>
  </cellStyleXfs>
  <cellXfs count="19">
    <xf numFmtId="0" fontId="0" fillId="0" borderId="0" xfId="0"/>
    <xf numFmtId="0" fontId="0" fillId="0" borderId="0" xfId="0" applyAlignment="1">
      <alignment wrapText="1"/>
    </xf>
    <xf numFmtId="0" fontId="0" fillId="0" borderId="0" xfId="0" applyAlignment="1">
      <alignment vertical="center" wrapText="1"/>
    </xf>
    <xf numFmtId="0" fontId="0" fillId="0" borderId="0" xfId="0" applyAlignment="1">
      <alignment horizontal="center" vertical="center" wrapText="1"/>
    </xf>
    <xf numFmtId="0" fontId="1" fillId="0" borderId="0" xfId="0" applyFont="1" applyAlignment="1">
      <alignment vertical="center" wrapText="1"/>
    </xf>
    <xf numFmtId="0" fontId="0" fillId="0" borderId="0" xfId="0" applyAlignment="1">
      <alignment vertical="top" wrapText="1"/>
    </xf>
    <xf numFmtId="0" fontId="0" fillId="0" borderId="0" xfId="0" applyAlignment="1">
      <alignment vertical="center"/>
    </xf>
    <xf numFmtId="0" fontId="0" fillId="0" borderId="0" xfId="0" applyAlignment="1">
      <alignment horizontal="center" vertical="center"/>
    </xf>
    <xf numFmtId="0" fontId="1" fillId="0" borderId="0" xfId="0" applyFont="1" applyAlignment="1">
      <alignment vertical="center"/>
    </xf>
    <xf numFmtId="0" fontId="0" fillId="0" borderId="0" xfId="0" applyAlignment="1">
      <alignment horizontal="left" vertical="top" wrapText="1"/>
    </xf>
    <xf numFmtId="0" fontId="1" fillId="0" borderId="0" xfId="0" applyFont="1" applyAlignment="1">
      <alignment vertical="top" wrapText="1"/>
    </xf>
    <xf numFmtId="0" fontId="0" fillId="0" borderId="0" xfId="0" quotePrefix="1" applyAlignment="1">
      <alignment vertical="center" wrapText="1"/>
    </xf>
    <xf numFmtId="0" fontId="0" fillId="0" borderId="0" xfId="0" quotePrefix="1" applyAlignment="1">
      <alignment horizontal="center" vertical="center" wrapText="1"/>
    </xf>
    <xf numFmtId="0" fontId="1" fillId="0" borderId="0" xfId="0" quotePrefix="1" applyFont="1" applyAlignment="1">
      <alignment vertical="center" wrapText="1"/>
    </xf>
    <xf numFmtId="0" fontId="0" fillId="0" borderId="0" xfId="0" applyAlignment="1">
      <alignment horizontal="left" vertical="center"/>
    </xf>
    <xf numFmtId="0" fontId="0" fillId="0" borderId="0" xfId="0" quotePrefix="1" applyAlignment="1">
      <alignment horizontal="center" vertical="center"/>
    </xf>
    <xf numFmtId="0" fontId="1" fillId="0" borderId="0" xfId="0" applyFont="1" applyAlignment="1">
      <alignment horizontal="left" vertical="center" wrapText="1"/>
    </xf>
    <xf numFmtId="0" fontId="0" fillId="0" borderId="0" xfId="0" applyAlignment="1">
      <alignment horizontal="left" vertical="center" wrapText="1"/>
    </xf>
    <xf numFmtId="0" fontId="0" fillId="0" borderId="0" xfId="0" quotePrefix="1" applyAlignment="1">
      <alignment wrapText="1"/>
    </xf>
  </cellXfs>
  <cellStyles count="1">
    <cellStyle name="Normaallaad" xfId="0" builtinId="0"/>
  </cellStyles>
  <dxfs count="41">
    <dxf>
      <alignment horizontal="general" vertical="center" textRotation="0" wrapText="1" indent="0" justifyLastLine="0" shrinkToFit="0" readingOrder="0"/>
    </dxf>
    <dxf>
      <alignment horizontal="center" vertical="center" textRotation="0" wrapText="1" indent="0" justifyLastLine="0" shrinkToFit="0" readingOrder="0"/>
    </dxf>
    <dxf>
      <numFmt numFmtId="0" formatCode="General"/>
      <alignment horizontal="general" vertical="bottom" textRotation="0" wrapText="1" indent="0" justifyLastLine="0" shrinkToFit="0" readingOrder="0"/>
    </dxf>
    <dxf>
      <font>
        <b/>
      </font>
      <numFmt numFmtId="0" formatCode="General"/>
      <alignment horizontal="general" vertical="center" textRotation="0" wrapText="1" indent="0" justifyLastLine="0" shrinkToFit="0" readingOrder="0"/>
    </dxf>
    <dxf>
      <numFmt numFmtId="0" formatCode="General"/>
      <alignment horizontal="general" vertical="center" textRotation="0" indent="0" justifyLastLine="0" shrinkToFit="0" readingOrder="0"/>
    </dxf>
    <dxf>
      <numFmt numFmtId="0" formatCode="General"/>
      <alignment horizontal="general" vertical="center" textRotation="0" indent="0" justifyLastLine="0" shrinkToFit="0" readingOrder="0"/>
    </dxf>
    <dxf>
      <numFmt numFmtId="0" formatCode="General"/>
      <alignment horizontal="general" vertical="center" textRotation="0" indent="0" justifyLastLine="0" shrinkToFit="0" readingOrder="0"/>
    </dxf>
    <dxf>
      <numFmt numFmtId="0" formatCode="General"/>
      <alignment horizontal="general" vertical="center" textRotation="0" indent="0" justifyLastLine="0" shrinkToFit="0" readingOrder="0"/>
    </dxf>
    <dxf>
      <numFmt numFmtId="0" formatCode="General"/>
      <alignment horizontal="general" vertical="center" textRotation="0" indent="0" justifyLastLine="0" shrinkToFit="0" readingOrder="0"/>
    </dxf>
    <dxf>
      <numFmt numFmtId="0" formatCode="General"/>
      <alignment horizontal="general" vertical="center" textRotation="0" indent="0" justifyLastLine="0" shrinkToFit="0" readingOrder="0"/>
    </dxf>
    <dxf>
      <alignment horizontal="center" vertical="center" textRotation="0" indent="0" justifyLastLine="0" shrinkToFit="0" readingOrder="0"/>
    </dxf>
    <dxf>
      <numFmt numFmtId="0" formatCode="General"/>
      <alignment horizontal="general" vertical="center" textRotation="0" indent="0" justifyLastLine="0" shrinkToFit="0" readingOrder="0"/>
    </dxf>
    <dxf>
      <alignment horizontal="center" vertical="center" textRotation="0" indent="0" justifyLastLine="0" shrinkToFit="0" readingOrder="0"/>
    </dxf>
    <dxf>
      <numFmt numFmtId="0" formatCode="General"/>
      <alignment horizontal="left" vertical="center" textRotation="0" wrapText="1" indent="0" justifyLastLine="0" shrinkToFit="0" readingOrder="0"/>
    </dxf>
    <dxf>
      <font>
        <b/>
      </font>
      <numFmt numFmtId="0" formatCode="General"/>
      <alignment horizontal="left" vertical="center" textRotation="0" wrapText="1" indent="0" justifyLastLine="0" shrinkToFit="0" readingOrder="0"/>
    </dxf>
    <dxf>
      <alignment horizontal="center" vertical="center" textRotation="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numFmt numFmtId="0" formatCode="General"/>
      <alignment horizontal="left" vertical="center" textRotation="0" indent="0" justifyLastLine="0" shrinkToFit="0" readingOrder="0"/>
    </dxf>
    <dxf>
      <numFmt numFmtId="0" formatCode="General"/>
      <alignment horizontal="left" vertical="center" textRotation="0" indent="0" justifyLastLine="0" shrinkToFit="0" readingOrder="0"/>
    </dxf>
    <dxf>
      <numFmt numFmtId="0" formatCode="General"/>
      <alignment horizontal="left" vertical="center" textRotation="0" indent="0" justifyLastLine="0" shrinkToFit="0" readingOrder="0"/>
    </dxf>
    <dxf>
      <numFmt numFmtId="0" formatCode="General"/>
      <alignment horizontal="left" vertical="center" textRotation="0" indent="0" justifyLastLine="0" shrinkToFit="0" readingOrder="0"/>
    </dxf>
    <dxf>
      <alignment horizontal="general" vertical="bottom" textRotation="0" wrapText="1" indent="0" justifyLastLine="0" shrinkToFit="0" readingOrder="0"/>
    </dxf>
    <dxf>
      <numFmt numFmtId="0" formatCode="General"/>
      <alignment horizontal="general" vertical="bottom" textRotation="0" wrapText="1" indent="0" justifyLastLine="0" shrinkToFit="0" readingOrder="0"/>
    </dxf>
    <dxf>
      <alignment horizontal="general" vertical="bottom" textRotation="0" wrapText="1" indent="0" justifyLastLine="0" shrinkToFit="0" readingOrder="0"/>
    </dxf>
    <dxf>
      <numFmt numFmtId="0" formatCode="General"/>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numFmt numFmtId="0" formatCode="General"/>
      <alignment horizontal="general" vertical="bottom" textRotation="0" wrapText="1" indent="0" justifyLastLine="0" shrinkToFit="0" readingOrder="0"/>
    </dxf>
    <dxf>
      <alignment horizontal="general" vertical="bottom" textRotation="0" wrapText="1" indent="0" justifyLastLine="0" shrinkToFit="0" readingOrder="0"/>
    </dxf>
    <dxf>
      <numFmt numFmtId="0" formatCode="General"/>
      <alignment horizontal="general" vertical="bottom" textRotation="0" wrapText="1" indent="0" justifyLastLine="0" shrinkToFit="0" readingOrder="0"/>
    </dxf>
    <dxf>
      <alignment horizontal="general" vertical="bottom" textRotation="0" wrapText="1" indent="0" justifyLastLine="0" shrinkToFit="0" readingOrder="0"/>
    </dxf>
    <dxf>
      <numFmt numFmtId="0" formatCode="General"/>
      <alignment horizontal="general" vertical="bottom" textRotation="0" wrapText="1" indent="0" justifyLastLine="0" shrinkToFit="0" readingOrder="0"/>
    </dxf>
    <dxf>
      <alignment horizontal="general" vertical="bottom" textRotation="0" wrapText="1" indent="0" justifyLastLine="0" shrinkToFit="0" readingOrder="0"/>
    </dxf>
    <dxf>
      <numFmt numFmtId="0" formatCode="General"/>
      <alignment horizontal="general" vertical="bottom" textRotation="0" wrapText="1" indent="0" justifyLastLine="0" shrinkToFit="0" readingOrder="0"/>
    </dxf>
    <dxf>
      <alignment horizontal="general" vertical="bottom" textRotation="0" wrapText="1" indent="0" justifyLastLine="0" shrinkToFit="0" readingOrder="0"/>
    </dxf>
    <dxf>
      <numFmt numFmtId="0" formatCode="General"/>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0</xdr:colOff>
      <xdr:row>18</xdr:row>
      <xdr:rowOff>38100</xdr:rowOff>
    </xdr:from>
    <xdr:to>
      <xdr:col>2</xdr:col>
      <xdr:colOff>0</xdr:colOff>
      <xdr:row>24</xdr:row>
      <xdr:rowOff>0</xdr:rowOff>
    </xdr:to>
    <xdr:sp macro="" textlink="">
      <xdr:nvSpPr>
        <xdr:cNvPr id="2" name="TextBox 1">
          <a:extLst>
            <a:ext uri="{FF2B5EF4-FFF2-40B4-BE49-F238E27FC236}">
              <a16:creationId xmlns:a16="http://schemas.microsoft.com/office/drawing/2014/main" id="{2BCA2AD6-7E0A-4CC7-879B-ABE98B00AE78}"/>
            </a:ext>
          </a:extLst>
        </xdr:cNvPr>
        <xdr:cNvSpPr txBox="1"/>
      </xdr:nvSpPr>
      <xdr:spPr>
        <a:xfrm>
          <a:off x="76200" y="9582150"/>
          <a:ext cx="3267075" cy="11049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t-EE" sz="1100" b="0" i="0">
              <a:solidFill>
                <a:schemeClr val="dk1"/>
              </a:solidFill>
              <a:effectLst/>
              <a:latin typeface="+mn-lt"/>
              <a:ea typeface="+mn-ea"/>
              <a:cs typeface="+mn-cs"/>
            </a:rPr>
            <a:t>The class for Youth Philately (2.10) is subdivided according to age as follows:</a:t>
          </a:r>
          <a:br>
            <a:rPr lang="et-EE"/>
          </a:br>
          <a:r>
            <a:rPr lang="et-EE" sz="1100" b="0" i="0">
              <a:solidFill>
                <a:schemeClr val="dk1"/>
              </a:solidFill>
              <a:effectLst/>
              <a:latin typeface="+mn-lt"/>
              <a:ea typeface="+mn-ea"/>
              <a:cs typeface="+mn-cs"/>
            </a:rPr>
            <a:t>A. Up to 15 years;</a:t>
          </a:r>
          <a:br>
            <a:rPr lang="et-EE"/>
          </a:br>
          <a:r>
            <a:rPr lang="et-EE" sz="1100" b="0" i="0">
              <a:solidFill>
                <a:schemeClr val="dk1"/>
              </a:solidFill>
              <a:effectLst/>
              <a:latin typeface="+mn-lt"/>
              <a:ea typeface="+mn-ea"/>
              <a:cs typeface="+mn-cs"/>
            </a:rPr>
            <a:t>B. 16 to 18 years;</a:t>
          </a:r>
          <a:br>
            <a:rPr lang="et-EE"/>
          </a:br>
          <a:r>
            <a:rPr lang="et-EE" sz="1100" b="0" i="0">
              <a:solidFill>
                <a:schemeClr val="dk1"/>
              </a:solidFill>
              <a:effectLst/>
              <a:latin typeface="+mn-lt"/>
              <a:ea typeface="+mn-ea"/>
              <a:cs typeface="+mn-cs"/>
            </a:rPr>
            <a:t>C. 19 to 21 years.</a:t>
          </a:r>
          <a:br>
            <a:rPr lang="et-EE"/>
          </a:br>
          <a:r>
            <a:rPr lang="et-EE" sz="1100" b="0" i="0">
              <a:solidFill>
                <a:schemeClr val="dk1"/>
              </a:solidFill>
              <a:effectLst/>
              <a:latin typeface="+mn-lt"/>
              <a:ea typeface="+mn-ea"/>
              <a:cs typeface="+mn-cs"/>
            </a:rPr>
            <a:t>The age group in the Youth Philately class is determined by the exhibitor’s age at 01.01.2024.</a:t>
          </a:r>
          <a:endParaRPr lang="et-EE" sz="1100"/>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FFC3BC1-CD22-4AED-8016-56EF964906D4}" name="Table1342" displayName="Table1342" ref="A1:H109" totalsRowCount="1" headerRowDxfId="40" dataDxfId="39" totalsRowDxfId="38">
  <autoFilter ref="A1:H108" xr:uid="{00000000-0009-0000-0100-000001000000}"/>
  <sortState xmlns:xlrd2="http://schemas.microsoft.com/office/spreadsheetml/2017/richdata2" ref="A2:H108">
    <sortCondition ref="D2:D108"/>
  </sortState>
  <tableColumns count="8">
    <tableColumn id="10" xr3:uid="{2D6FE392-1E49-415C-AF9A-F9ADFA2D0CEF}" name="First Name" dataDxfId="37" totalsRowDxfId="36"/>
    <tableColumn id="11" xr3:uid="{1391023C-41C4-4E33-B34D-D8F2105EFF33}" name="Family Name" dataDxfId="35" totalsRowDxfId="34"/>
    <tableColumn id="15" xr3:uid="{E45E00E7-97EE-4383-864E-4EC7ADD999AD}" name="Country" dataDxfId="33" totalsRowDxfId="32"/>
    <tableColumn id="16" xr3:uid="{376A3FEF-8C8F-4415-914A-DEABD0A5B7E4}" name="Exhibition class" dataDxfId="31" totalsRowDxfId="30"/>
    <tableColumn id="18" xr3:uid="{2B84254D-2E7E-4D17-BF49-0F23C0F38E6D}" name="Number of frames" dataDxfId="29" totalsRowDxfId="28"/>
    <tableColumn id="6" xr3:uid="{9BEE91C5-662F-4D59-B9BF-568EC55FE8C9}" name="Exhibit number" dataDxfId="27" totalsRowDxfId="26"/>
    <tableColumn id="19" xr3:uid="{1D279729-9722-4014-9086-7AC6D3444EAE}" name="Title of the exhibit" dataDxfId="25" totalsRowDxfId="24"/>
    <tableColumn id="20" xr3:uid="{F52F0748-C58E-431E-946E-64928C6F04F4}" name="Short description of the exhibit" dataDxfId="23" totalsRowDxfId="22"/>
  </tableColumns>
  <tableStyleInfo name="TableStyleMedium1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2F40DA97-A1FA-484A-8E1C-A2049B26F378}" name="Table1346" displayName="Table1346" ref="A1:I17" totalsRowCount="1">
  <autoFilter ref="A1:I16" xr:uid="{00000000-0009-0000-0100-000001000000}"/>
  <sortState xmlns:xlrd2="http://schemas.microsoft.com/office/spreadsheetml/2017/richdata2" ref="A2:I16">
    <sortCondition ref="G1:G16"/>
  </sortState>
  <tableColumns count="9">
    <tableColumn id="10" xr3:uid="{4A75BF41-F3C0-43EE-9CA4-D5E6851924DA}" name="First Name" dataDxfId="21"/>
    <tableColumn id="11" xr3:uid="{955CD146-181E-4FDF-B0D3-6008F8F0A845}" name="Family Name" dataDxfId="20"/>
    <tableColumn id="15" xr3:uid="{E5ED88DD-79D5-474C-8234-83A79399C65C}" name="Country" dataDxfId="19"/>
    <tableColumn id="16" xr3:uid="{D4B96561-A113-4D5B-924E-DF532A81D532}" name="Exhibition class" dataDxfId="18"/>
    <tableColumn id="2" xr3:uid="{8068C864-605F-4A79-82DC-D38D2E62C1D5}" name="Youth class A/B/C" dataDxfId="17"/>
    <tableColumn id="5" xr3:uid="{D9879CF0-592F-4107-A277-8C2ADDA1163A}" name="Number of frames" dataDxfId="16"/>
    <tableColumn id="6" xr3:uid="{4F674156-3057-483D-B530-ADC8C28A3A36}" name="Exhibit number" dataDxfId="15"/>
    <tableColumn id="19" xr3:uid="{65A00A04-EB1D-4986-9BA0-77F71AAABDAB}" name="Title of the exhibit" dataDxfId="14"/>
    <tableColumn id="20" xr3:uid="{6CF58F8D-C6BE-4D45-B8FD-62B57DCEBE29}" name="Short description of the exhibit" dataDxfId="13"/>
  </tableColumns>
  <tableStyleInfo name="TableStyleMedium1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B42568D7-BAEE-40A3-B1EA-FDB0B619AA15}" name="Table1345" displayName="Table1345" ref="A1:M36" totalsRowCount="1">
  <autoFilter ref="A1:M35" xr:uid="{00000000-0009-0000-0100-000001000000}"/>
  <sortState xmlns:xlrd2="http://schemas.microsoft.com/office/spreadsheetml/2017/richdata2" ref="A2:M35">
    <sortCondition ref="C2:C35"/>
  </sortState>
  <tableColumns count="13">
    <tableColumn id="13" xr3:uid="{94EBFB14-D634-44F5-B7C0-B4F57169B74D}" name="Exhibit number" dataDxfId="12"/>
    <tableColumn id="8" xr3:uid="{DF1855C0-AD3D-4821-A729-E450F80F7E2F}" name="D or P" dataDxfId="11"/>
    <tableColumn id="27" xr3:uid="{7393E075-B265-457D-A14E-6763AE01B69E}" name="Group ABC" dataDxfId="10"/>
    <tableColumn id="9" xr3:uid="{176CB428-96F9-41FE-96D1-3F2B430C92EB}" name="Authors" dataDxfId="9"/>
    <tableColumn id="10" xr3:uid="{68298653-C937-43E7-9588-8E6A07F32095}" name="First Name" dataDxfId="8"/>
    <tableColumn id="11" xr3:uid="{7B6912D0-021F-4729-A5D0-602189FDBC07}" name="Family Name" dataDxfId="7"/>
    <tableColumn id="15" xr3:uid="{0F38BA3F-589B-4463-BB11-F3E8A191A894}" name="Country" dataDxfId="6"/>
    <tableColumn id="16" xr3:uid="{B7A4D1DD-0FDA-499E-9A4A-D4A603018A1F}" name="Exhibition class" dataDxfId="5"/>
    <tableColumn id="18" xr3:uid="{A588A96E-7F12-4B75-9D2B-325A4E1F1A65}" name="No. Of frames requested" dataDxfId="4"/>
    <tableColumn id="19" xr3:uid="{15E5812D-CA1F-436F-B036-798949A21E39}" name="Title of the exhibit" dataDxfId="3"/>
    <tableColumn id="20" xr3:uid="{37F6842F-5F9E-44BC-A6F3-DAF3A0DE7674}" name="Short description of the exhibit" dataDxfId="2"/>
    <tableColumn id="3" xr3:uid="{36555640-9EB4-44A7-8E27-D3EE57F949C7}" name="Year of publication (Journals - current issue)" dataDxfId="1"/>
    <tableColumn id="4" xr3:uid="{6AE9EF3C-5DED-4C85-B3B1-0063F9906AF4}" name="Language" dataDxfId="0"/>
  </tableColumns>
  <tableStyleInfo name="TableStyleMedium9" showFirstColumn="0" showLastColumn="0" showRowStripes="1" showColumnStripes="0"/>
</table>
</file>

<file path=xl/theme/theme1.xml><?xml version="1.0" encoding="utf-8"?>
<a:theme xmlns:a="http://schemas.openxmlformats.org/drawingml/2006/main" name="Office'i kujundus">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BA4440-A895-40DA-A690-FBE75481DE42}">
  <dimension ref="A1:H108"/>
  <sheetViews>
    <sheetView zoomScale="94" zoomScaleNormal="94" workbookViewId="0">
      <selection activeCell="F5" sqref="F5"/>
    </sheetView>
  </sheetViews>
  <sheetFormatPr defaultColWidth="9.140625" defaultRowHeight="15" x14ac:dyDescent="0.25"/>
  <cols>
    <col min="1" max="1" width="12.85546875" style="1" bestFit="1" customWidth="1"/>
    <col min="2" max="2" width="14.85546875" style="1" bestFit="1" customWidth="1"/>
    <col min="3" max="3" width="11" style="1" customWidth="1"/>
    <col min="4" max="4" width="17" style="1" bestFit="1" customWidth="1"/>
    <col min="5" max="5" width="11.7109375" style="1" customWidth="1"/>
    <col min="6" max="6" width="12.42578125" style="1" customWidth="1"/>
    <col min="7" max="7" width="34" style="1" customWidth="1"/>
    <col min="8" max="8" width="75.28515625" style="1" customWidth="1"/>
    <col min="9" max="9" width="14.28515625" style="1" customWidth="1"/>
    <col min="10" max="10" width="11" style="1" customWidth="1"/>
    <col min="11" max="11" width="34.7109375" style="1" customWidth="1"/>
    <col min="12" max="12" width="252.28515625" style="1" customWidth="1"/>
    <col min="13" max="13" width="90.28515625" style="1" customWidth="1"/>
    <col min="14" max="14" width="16.42578125" style="1" customWidth="1"/>
    <col min="15" max="15" width="9.140625" style="1" customWidth="1"/>
    <col min="16" max="16" width="7.140625" style="1" customWidth="1"/>
    <col min="17" max="17" width="139.42578125" style="1" bestFit="1" customWidth="1"/>
    <col min="18" max="16384" width="9.140625" style="1"/>
  </cols>
  <sheetData>
    <row r="1" spans="1:8" ht="30" x14ac:dyDescent="0.25">
      <c r="A1" s="1" t="s">
        <v>0</v>
      </c>
      <c r="B1" s="1" t="s">
        <v>1</v>
      </c>
      <c r="C1" s="1" t="s">
        <v>2</v>
      </c>
      <c r="D1" s="1" t="s">
        <v>3</v>
      </c>
      <c r="E1" s="1" t="s">
        <v>4</v>
      </c>
      <c r="F1" s="1" t="s">
        <v>5</v>
      </c>
      <c r="G1" s="1" t="s">
        <v>6</v>
      </c>
      <c r="H1" s="1" t="s">
        <v>7</v>
      </c>
    </row>
    <row r="2" spans="1:8" ht="75" x14ac:dyDescent="0.25">
      <c r="A2" s="2" t="s">
        <v>8</v>
      </c>
      <c r="B2" s="2" t="s">
        <v>9</v>
      </c>
      <c r="C2" s="2" t="s">
        <v>10</v>
      </c>
      <c r="D2" s="2" t="s">
        <v>11</v>
      </c>
      <c r="E2" s="2" t="s">
        <v>12</v>
      </c>
      <c r="F2" s="3">
        <v>1</v>
      </c>
      <c r="G2" s="4" t="s">
        <v>13</v>
      </c>
      <c r="H2" s="5" t="s">
        <v>14</v>
      </c>
    </row>
    <row r="3" spans="1:8" ht="75" x14ac:dyDescent="0.25">
      <c r="A3" s="2" t="s">
        <v>15</v>
      </c>
      <c r="B3" s="2" t="s">
        <v>16</v>
      </c>
      <c r="C3" s="2" t="s">
        <v>17</v>
      </c>
      <c r="D3" s="2" t="s">
        <v>11</v>
      </c>
      <c r="E3" s="2" t="s">
        <v>18</v>
      </c>
      <c r="F3" s="3">
        <v>2</v>
      </c>
      <c r="G3" s="4" t="s">
        <v>19</v>
      </c>
      <c r="H3" s="5" t="s">
        <v>20</v>
      </c>
    </row>
    <row r="4" spans="1:8" ht="30" x14ac:dyDescent="0.25">
      <c r="A4" s="2" t="s">
        <v>21</v>
      </c>
      <c r="B4" s="2" t="s">
        <v>22</v>
      </c>
      <c r="C4" s="2" t="s">
        <v>10</v>
      </c>
      <c r="D4" s="2" t="s">
        <v>11</v>
      </c>
      <c r="E4" s="2" t="s">
        <v>18</v>
      </c>
      <c r="F4" s="3">
        <v>3</v>
      </c>
      <c r="G4" s="4" t="s">
        <v>23</v>
      </c>
      <c r="H4" s="2" t="s">
        <v>24</v>
      </c>
    </row>
    <row r="5" spans="1:8" ht="60" x14ac:dyDescent="0.25">
      <c r="A5" s="2" t="s">
        <v>25</v>
      </c>
      <c r="B5" s="2" t="s">
        <v>26</v>
      </c>
      <c r="C5" s="2" t="s">
        <v>10</v>
      </c>
      <c r="D5" s="2" t="s">
        <v>11</v>
      </c>
      <c r="E5" s="2" t="s">
        <v>12</v>
      </c>
      <c r="F5" s="3">
        <v>4</v>
      </c>
      <c r="G5" s="4" t="s">
        <v>27</v>
      </c>
      <c r="H5" s="5" t="s">
        <v>28</v>
      </c>
    </row>
    <row r="6" spans="1:8" ht="30" x14ac:dyDescent="0.25">
      <c r="A6" s="2" t="s">
        <v>29</v>
      </c>
      <c r="B6" s="2" t="s">
        <v>30</v>
      </c>
      <c r="C6" s="2" t="s">
        <v>31</v>
      </c>
      <c r="D6" s="2" t="s">
        <v>11</v>
      </c>
      <c r="E6" s="2" t="s">
        <v>32</v>
      </c>
      <c r="F6" s="3">
        <v>5</v>
      </c>
      <c r="G6" s="4" t="s">
        <v>33</v>
      </c>
      <c r="H6" s="2" t="s">
        <v>34</v>
      </c>
    </row>
    <row r="7" spans="1:8" ht="51" customHeight="1" x14ac:dyDescent="0.25">
      <c r="A7" s="2" t="s">
        <v>35</v>
      </c>
      <c r="B7" s="2" t="s">
        <v>36</v>
      </c>
      <c r="C7" s="2" t="s">
        <v>37</v>
      </c>
      <c r="D7" s="2" t="s">
        <v>11</v>
      </c>
      <c r="E7" s="2" t="s">
        <v>38</v>
      </c>
      <c r="F7" s="3">
        <v>6</v>
      </c>
      <c r="G7" s="4" t="s">
        <v>39</v>
      </c>
      <c r="H7" s="5" t="s">
        <v>40</v>
      </c>
    </row>
    <row r="8" spans="1:8" ht="60" x14ac:dyDescent="0.25">
      <c r="A8" s="2" t="s">
        <v>41</v>
      </c>
      <c r="B8" s="2" t="s">
        <v>42</v>
      </c>
      <c r="C8" s="2" t="s">
        <v>31</v>
      </c>
      <c r="D8" s="2" t="s">
        <v>11</v>
      </c>
      <c r="E8" s="2" t="s">
        <v>38</v>
      </c>
      <c r="F8" s="3">
        <v>7</v>
      </c>
      <c r="G8" s="4" t="s">
        <v>43</v>
      </c>
      <c r="H8" s="5" t="s">
        <v>44</v>
      </c>
    </row>
    <row r="9" spans="1:8" ht="105" x14ac:dyDescent="0.25">
      <c r="A9" s="2" t="s">
        <v>45</v>
      </c>
      <c r="B9" s="2" t="s">
        <v>46</v>
      </c>
      <c r="C9" s="2" t="s">
        <v>10</v>
      </c>
      <c r="D9" s="2" t="s">
        <v>11</v>
      </c>
      <c r="E9" s="2" t="s">
        <v>12</v>
      </c>
      <c r="F9" s="3">
        <v>8</v>
      </c>
      <c r="G9" s="4" t="s">
        <v>47</v>
      </c>
      <c r="H9" s="5" t="s">
        <v>48</v>
      </c>
    </row>
    <row r="10" spans="1:8" ht="75" x14ac:dyDescent="0.25">
      <c r="A10" s="2" t="s">
        <v>49</v>
      </c>
      <c r="B10" s="2" t="s">
        <v>50</v>
      </c>
      <c r="C10" s="2" t="s">
        <v>31</v>
      </c>
      <c r="D10" s="2" t="s">
        <v>11</v>
      </c>
      <c r="E10" s="2" t="s">
        <v>51</v>
      </c>
      <c r="F10" s="3">
        <v>9</v>
      </c>
      <c r="G10" s="4" t="s">
        <v>52</v>
      </c>
      <c r="H10" s="5" t="s">
        <v>53</v>
      </c>
    </row>
    <row r="11" spans="1:8" ht="153.94999999999999" customHeight="1" x14ac:dyDescent="0.25">
      <c r="A11" s="2" t="s">
        <v>54</v>
      </c>
      <c r="B11" s="2" t="s">
        <v>55</v>
      </c>
      <c r="C11" s="2" t="s">
        <v>56</v>
      </c>
      <c r="D11" s="2" t="s">
        <v>11</v>
      </c>
      <c r="E11" s="2" t="s">
        <v>51</v>
      </c>
      <c r="F11" s="3">
        <v>10</v>
      </c>
      <c r="G11" s="4" t="s">
        <v>57</v>
      </c>
      <c r="H11" s="5" t="s">
        <v>58</v>
      </c>
    </row>
    <row r="12" spans="1:8" ht="45" x14ac:dyDescent="0.25">
      <c r="A12" s="2" t="s">
        <v>59</v>
      </c>
      <c r="B12" s="2" t="s">
        <v>60</v>
      </c>
      <c r="C12" s="2" t="s">
        <v>61</v>
      </c>
      <c r="D12" s="2" t="s">
        <v>11</v>
      </c>
      <c r="E12" s="2" t="s">
        <v>18</v>
      </c>
      <c r="F12" s="3">
        <v>11</v>
      </c>
      <c r="G12" s="4" t="s">
        <v>62</v>
      </c>
      <c r="H12" s="5" t="s">
        <v>63</v>
      </c>
    </row>
    <row r="13" spans="1:8" ht="30" x14ac:dyDescent="0.25">
      <c r="A13" s="2" t="s">
        <v>64</v>
      </c>
      <c r="B13" s="2" t="s">
        <v>65</v>
      </c>
      <c r="C13" s="2" t="s">
        <v>66</v>
      </c>
      <c r="D13" s="2" t="s">
        <v>11</v>
      </c>
      <c r="E13" s="2" t="s">
        <v>12</v>
      </c>
      <c r="F13" s="3">
        <v>12</v>
      </c>
      <c r="G13" s="4" t="s">
        <v>67</v>
      </c>
      <c r="H13" s="5" t="s">
        <v>68</v>
      </c>
    </row>
    <row r="14" spans="1:8" ht="51" customHeight="1" x14ac:dyDescent="0.25">
      <c r="A14" s="2" t="s">
        <v>69</v>
      </c>
      <c r="B14" s="2" t="s">
        <v>70</v>
      </c>
      <c r="C14" s="2" t="s">
        <v>61</v>
      </c>
      <c r="D14" s="2" t="s">
        <v>11</v>
      </c>
      <c r="E14" s="2" t="s">
        <v>18</v>
      </c>
      <c r="F14" s="3">
        <v>13</v>
      </c>
      <c r="G14" s="4" t="s">
        <v>71</v>
      </c>
      <c r="H14" s="5" t="s">
        <v>72</v>
      </c>
    </row>
    <row r="15" spans="1:8" ht="30" x14ac:dyDescent="0.25">
      <c r="A15" s="2" t="s">
        <v>73</v>
      </c>
      <c r="B15" s="2" t="s">
        <v>74</v>
      </c>
      <c r="C15" s="2" t="s">
        <v>75</v>
      </c>
      <c r="D15" s="2" t="s">
        <v>11</v>
      </c>
      <c r="E15" s="2" t="s">
        <v>38</v>
      </c>
      <c r="F15" s="3">
        <v>14</v>
      </c>
      <c r="G15" s="4" t="s">
        <v>76</v>
      </c>
      <c r="H15" s="2" t="s">
        <v>77</v>
      </c>
    </row>
    <row r="16" spans="1:8" ht="90" x14ac:dyDescent="0.25">
      <c r="A16" s="2" t="s">
        <v>78</v>
      </c>
      <c r="B16" s="2" t="s">
        <v>79</v>
      </c>
      <c r="C16" s="2" t="s">
        <v>10</v>
      </c>
      <c r="D16" s="2" t="s">
        <v>11</v>
      </c>
      <c r="E16" s="2" t="s">
        <v>38</v>
      </c>
      <c r="F16" s="3">
        <v>15</v>
      </c>
      <c r="G16" s="4" t="s">
        <v>80</v>
      </c>
      <c r="H16" s="2" t="s">
        <v>81</v>
      </c>
    </row>
    <row r="17" spans="1:8" ht="123" customHeight="1" x14ac:dyDescent="0.25">
      <c r="A17" s="2" t="s">
        <v>82</v>
      </c>
      <c r="B17" s="2" t="s">
        <v>83</v>
      </c>
      <c r="C17" s="2" t="s">
        <v>10</v>
      </c>
      <c r="D17" s="2" t="s">
        <v>11</v>
      </c>
      <c r="E17" s="2" t="s">
        <v>12</v>
      </c>
      <c r="F17" s="3">
        <v>16</v>
      </c>
      <c r="G17" s="4" t="s">
        <v>84</v>
      </c>
      <c r="H17" s="5" t="s">
        <v>85</v>
      </c>
    </row>
    <row r="18" spans="1:8" ht="45" x14ac:dyDescent="0.25">
      <c r="A18" s="2" t="s">
        <v>86</v>
      </c>
      <c r="B18" s="2" t="s">
        <v>87</v>
      </c>
      <c r="C18" s="2" t="s">
        <v>10</v>
      </c>
      <c r="D18" s="2" t="s">
        <v>11</v>
      </c>
      <c r="E18" s="2" t="s">
        <v>51</v>
      </c>
      <c r="F18" s="3">
        <v>17</v>
      </c>
      <c r="G18" s="4" t="s">
        <v>88</v>
      </c>
      <c r="H18" s="2" t="s">
        <v>89</v>
      </c>
    </row>
    <row r="19" spans="1:8" ht="30" x14ac:dyDescent="0.25">
      <c r="A19" s="2" t="s">
        <v>90</v>
      </c>
      <c r="B19" s="2" t="s">
        <v>91</v>
      </c>
      <c r="C19" s="2" t="s">
        <v>61</v>
      </c>
      <c r="D19" s="2" t="s">
        <v>11</v>
      </c>
      <c r="E19" s="2" t="s">
        <v>51</v>
      </c>
      <c r="F19" s="3">
        <v>18</v>
      </c>
      <c r="G19" s="4" t="s">
        <v>92</v>
      </c>
      <c r="H19" s="2" t="s">
        <v>93</v>
      </c>
    </row>
    <row r="20" spans="1:8" ht="45" x14ac:dyDescent="0.25">
      <c r="A20" s="2" t="s">
        <v>94</v>
      </c>
      <c r="B20" s="2" t="s">
        <v>95</v>
      </c>
      <c r="C20" s="2" t="s">
        <v>61</v>
      </c>
      <c r="D20" s="2" t="s">
        <v>11</v>
      </c>
      <c r="E20" s="2" t="s">
        <v>38</v>
      </c>
      <c r="F20" s="3">
        <v>19</v>
      </c>
      <c r="G20" s="4" t="s">
        <v>96</v>
      </c>
      <c r="H20" s="5" t="s">
        <v>97</v>
      </c>
    </row>
    <row r="21" spans="1:8" ht="36" customHeight="1" x14ac:dyDescent="0.25">
      <c r="A21" s="2" t="s">
        <v>98</v>
      </c>
      <c r="B21" s="2" t="s">
        <v>99</v>
      </c>
      <c r="C21" s="2" t="s">
        <v>100</v>
      </c>
      <c r="D21" s="2" t="s">
        <v>11</v>
      </c>
      <c r="E21" s="2" t="s">
        <v>38</v>
      </c>
      <c r="F21" s="3">
        <v>20</v>
      </c>
      <c r="G21" s="4" t="s">
        <v>101</v>
      </c>
      <c r="H21" s="5" t="s">
        <v>102</v>
      </c>
    </row>
    <row r="22" spans="1:8" ht="45" x14ac:dyDescent="0.25">
      <c r="A22" s="2" t="s">
        <v>103</v>
      </c>
      <c r="B22" s="2" t="s">
        <v>104</v>
      </c>
      <c r="C22" s="2" t="s">
        <v>105</v>
      </c>
      <c r="D22" s="2" t="s">
        <v>11</v>
      </c>
      <c r="E22" s="2" t="s">
        <v>38</v>
      </c>
      <c r="F22" s="3">
        <v>21</v>
      </c>
      <c r="G22" s="4" t="s">
        <v>106</v>
      </c>
      <c r="H22" s="2" t="s">
        <v>107</v>
      </c>
    </row>
    <row r="23" spans="1:8" ht="30" x14ac:dyDescent="0.25">
      <c r="A23" s="2" t="s">
        <v>108</v>
      </c>
      <c r="B23" s="2" t="s">
        <v>109</v>
      </c>
      <c r="C23" s="2" t="s">
        <v>61</v>
      </c>
      <c r="D23" s="2" t="s">
        <v>11</v>
      </c>
      <c r="E23" s="2" t="s">
        <v>38</v>
      </c>
      <c r="F23" s="3">
        <v>22</v>
      </c>
      <c r="G23" s="4" t="s">
        <v>110</v>
      </c>
      <c r="H23" s="2" t="s">
        <v>111</v>
      </c>
    </row>
    <row r="24" spans="1:8" ht="45" x14ac:dyDescent="0.25">
      <c r="A24" s="6" t="s">
        <v>112</v>
      </c>
      <c r="B24" s="6" t="s">
        <v>113</v>
      </c>
      <c r="C24" s="2" t="s">
        <v>105</v>
      </c>
      <c r="D24" s="2" t="s">
        <v>11</v>
      </c>
      <c r="E24" s="6" t="s">
        <v>38</v>
      </c>
      <c r="F24" s="7">
        <v>23</v>
      </c>
      <c r="G24" s="8" t="s">
        <v>114</v>
      </c>
      <c r="H24" s="2" t="s">
        <v>115</v>
      </c>
    </row>
    <row r="25" spans="1:8" ht="30" x14ac:dyDescent="0.25">
      <c r="A25" s="2" t="s">
        <v>116</v>
      </c>
      <c r="B25" s="2" t="s">
        <v>117</v>
      </c>
      <c r="C25" s="2" t="s">
        <v>105</v>
      </c>
      <c r="D25" s="2" t="s">
        <v>11</v>
      </c>
      <c r="E25" s="2" t="s">
        <v>38</v>
      </c>
      <c r="F25" s="3">
        <v>24</v>
      </c>
      <c r="G25" s="4" t="s">
        <v>118</v>
      </c>
      <c r="H25" s="2" t="s">
        <v>119</v>
      </c>
    </row>
    <row r="26" spans="1:8" ht="30" x14ac:dyDescent="0.25">
      <c r="A26" s="2" t="s">
        <v>120</v>
      </c>
      <c r="B26" s="2" t="s">
        <v>121</v>
      </c>
      <c r="C26" s="2" t="s">
        <v>61</v>
      </c>
      <c r="D26" s="2" t="s">
        <v>11</v>
      </c>
      <c r="E26" s="2" t="s">
        <v>12</v>
      </c>
      <c r="F26" s="3">
        <v>25</v>
      </c>
      <c r="G26" s="4" t="s">
        <v>122</v>
      </c>
      <c r="H26" s="2" t="s">
        <v>123</v>
      </c>
    </row>
    <row r="27" spans="1:8" ht="51" customHeight="1" x14ac:dyDescent="0.25">
      <c r="A27" s="2" t="s">
        <v>124</v>
      </c>
      <c r="B27" s="2" t="s">
        <v>125</v>
      </c>
      <c r="C27" s="2" t="s">
        <v>105</v>
      </c>
      <c r="D27" s="2" t="s">
        <v>11</v>
      </c>
      <c r="E27" s="2" t="s">
        <v>18</v>
      </c>
      <c r="F27" s="3">
        <v>26</v>
      </c>
      <c r="G27" s="4" t="s">
        <v>126</v>
      </c>
      <c r="H27" s="5" t="s">
        <v>127</v>
      </c>
    </row>
    <row r="28" spans="1:8" ht="30" x14ac:dyDescent="0.25">
      <c r="A28" s="2" t="s">
        <v>124</v>
      </c>
      <c r="B28" s="2" t="s">
        <v>125</v>
      </c>
      <c r="C28" s="2" t="s">
        <v>105</v>
      </c>
      <c r="D28" s="2" t="s">
        <v>11</v>
      </c>
      <c r="E28" s="2" t="s">
        <v>18</v>
      </c>
      <c r="F28" s="3">
        <v>27</v>
      </c>
      <c r="G28" s="4" t="s">
        <v>128</v>
      </c>
      <c r="H28" s="2" t="s">
        <v>129</v>
      </c>
    </row>
    <row r="29" spans="1:8" ht="60" x14ac:dyDescent="0.25">
      <c r="A29" s="2" t="s">
        <v>130</v>
      </c>
      <c r="B29" s="2" t="s">
        <v>125</v>
      </c>
      <c r="C29" s="2" t="s">
        <v>105</v>
      </c>
      <c r="D29" s="2" t="s">
        <v>11</v>
      </c>
      <c r="E29" s="2" t="s">
        <v>38</v>
      </c>
      <c r="F29" s="3">
        <v>28</v>
      </c>
      <c r="G29" s="4" t="s">
        <v>131</v>
      </c>
      <c r="H29" s="2" t="s">
        <v>132</v>
      </c>
    </row>
    <row r="30" spans="1:8" ht="48.95" customHeight="1" x14ac:dyDescent="0.25">
      <c r="A30" s="2" t="s">
        <v>133</v>
      </c>
      <c r="B30" s="2" t="s">
        <v>134</v>
      </c>
      <c r="C30" s="2" t="s">
        <v>105</v>
      </c>
      <c r="D30" s="2" t="s">
        <v>11</v>
      </c>
      <c r="E30" s="2" t="s">
        <v>38</v>
      </c>
      <c r="F30" s="3">
        <v>29</v>
      </c>
      <c r="G30" s="4" t="s">
        <v>135</v>
      </c>
      <c r="H30" s="5" t="s">
        <v>136</v>
      </c>
    </row>
    <row r="31" spans="1:8" ht="30" x14ac:dyDescent="0.25">
      <c r="A31" s="2" t="s">
        <v>137</v>
      </c>
      <c r="B31" s="2" t="s">
        <v>138</v>
      </c>
      <c r="C31" s="2" t="s">
        <v>10</v>
      </c>
      <c r="D31" s="2" t="s">
        <v>11</v>
      </c>
      <c r="E31" s="2" t="s">
        <v>12</v>
      </c>
      <c r="F31" s="3">
        <v>30</v>
      </c>
      <c r="G31" s="4" t="s">
        <v>139</v>
      </c>
      <c r="H31" s="2" t="s">
        <v>140</v>
      </c>
    </row>
    <row r="32" spans="1:8" ht="63.95" customHeight="1" x14ac:dyDescent="0.25">
      <c r="A32" s="2" t="s">
        <v>141</v>
      </c>
      <c r="B32" s="2" t="s">
        <v>142</v>
      </c>
      <c r="C32" s="2" t="s">
        <v>37</v>
      </c>
      <c r="D32" s="2" t="s">
        <v>11</v>
      </c>
      <c r="E32" s="2" t="s">
        <v>12</v>
      </c>
      <c r="F32" s="3">
        <v>31</v>
      </c>
      <c r="G32" s="4" t="s">
        <v>143</v>
      </c>
      <c r="H32" s="5" t="s">
        <v>144</v>
      </c>
    </row>
    <row r="33" spans="1:8" ht="51" customHeight="1" x14ac:dyDescent="0.25">
      <c r="A33" s="2" t="s">
        <v>35</v>
      </c>
      <c r="B33" s="2" t="s">
        <v>36</v>
      </c>
      <c r="C33" s="2" t="s">
        <v>37</v>
      </c>
      <c r="D33" s="2" t="s">
        <v>145</v>
      </c>
      <c r="E33" s="2" t="s">
        <v>12</v>
      </c>
      <c r="F33" s="3">
        <v>32</v>
      </c>
      <c r="G33" s="4" t="s">
        <v>146</v>
      </c>
      <c r="H33" s="5" t="s">
        <v>147</v>
      </c>
    </row>
    <row r="34" spans="1:8" ht="30" x14ac:dyDescent="0.25">
      <c r="A34" s="2" t="s">
        <v>148</v>
      </c>
      <c r="B34" s="2" t="s">
        <v>149</v>
      </c>
      <c r="C34" s="2" t="s">
        <v>61</v>
      </c>
      <c r="D34" s="2" t="s">
        <v>145</v>
      </c>
      <c r="E34" s="2" t="s">
        <v>12</v>
      </c>
      <c r="F34" s="3">
        <v>33</v>
      </c>
      <c r="G34" s="4" t="s">
        <v>150</v>
      </c>
      <c r="H34" s="2" t="s">
        <v>151</v>
      </c>
    </row>
    <row r="35" spans="1:8" ht="213.95" customHeight="1" x14ac:dyDescent="0.25">
      <c r="A35" s="2" t="s">
        <v>152</v>
      </c>
      <c r="B35" s="2" t="s">
        <v>153</v>
      </c>
      <c r="C35" s="2" t="s">
        <v>31</v>
      </c>
      <c r="D35" s="2" t="s">
        <v>145</v>
      </c>
      <c r="E35" s="2" t="s">
        <v>12</v>
      </c>
      <c r="F35" s="3">
        <v>34</v>
      </c>
      <c r="G35" s="4" t="s">
        <v>154</v>
      </c>
      <c r="H35" s="5" t="s">
        <v>155</v>
      </c>
    </row>
    <row r="36" spans="1:8" ht="30" x14ac:dyDescent="0.25">
      <c r="A36" s="2" t="s">
        <v>156</v>
      </c>
      <c r="B36" s="2" t="s">
        <v>157</v>
      </c>
      <c r="C36" s="2" t="s">
        <v>31</v>
      </c>
      <c r="D36" s="2" t="s">
        <v>145</v>
      </c>
      <c r="E36" s="2" t="s">
        <v>158</v>
      </c>
      <c r="F36" s="3">
        <v>35</v>
      </c>
      <c r="G36" s="4" t="s">
        <v>159</v>
      </c>
      <c r="H36" s="2" t="s">
        <v>160</v>
      </c>
    </row>
    <row r="37" spans="1:8" ht="285" customHeight="1" x14ac:dyDescent="0.25">
      <c r="A37" s="2" t="s">
        <v>161</v>
      </c>
      <c r="B37" s="2" t="s">
        <v>162</v>
      </c>
      <c r="C37" s="2" t="s">
        <v>163</v>
      </c>
      <c r="D37" s="2" t="s">
        <v>145</v>
      </c>
      <c r="E37" s="2" t="s">
        <v>38</v>
      </c>
      <c r="F37" s="3">
        <v>36</v>
      </c>
      <c r="G37" s="4" t="s">
        <v>164</v>
      </c>
      <c r="H37" s="9" t="s">
        <v>165</v>
      </c>
    </row>
    <row r="38" spans="1:8" ht="75" x14ac:dyDescent="0.25">
      <c r="A38" s="2" t="s">
        <v>166</v>
      </c>
      <c r="B38" s="2" t="s">
        <v>167</v>
      </c>
      <c r="C38" s="2" t="s">
        <v>61</v>
      </c>
      <c r="D38" s="2" t="s">
        <v>145</v>
      </c>
      <c r="E38" s="2" t="s">
        <v>12</v>
      </c>
      <c r="F38" s="3">
        <v>37</v>
      </c>
      <c r="G38" s="4" t="s">
        <v>168</v>
      </c>
      <c r="H38" s="2" t="s">
        <v>169</v>
      </c>
    </row>
    <row r="39" spans="1:8" ht="30" x14ac:dyDescent="0.25">
      <c r="A39" s="2" t="s">
        <v>170</v>
      </c>
      <c r="B39" s="2" t="s">
        <v>167</v>
      </c>
      <c r="C39" s="2" t="s">
        <v>61</v>
      </c>
      <c r="D39" s="2" t="s">
        <v>145</v>
      </c>
      <c r="E39" s="2" t="s">
        <v>18</v>
      </c>
      <c r="F39" s="3">
        <v>38</v>
      </c>
      <c r="G39" s="4" t="s">
        <v>171</v>
      </c>
      <c r="H39" s="2" t="s">
        <v>172</v>
      </c>
    </row>
    <row r="40" spans="1:8" ht="60" x14ac:dyDescent="0.25">
      <c r="A40" s="2" t="s">
        <v>173</v>
      </c>
      <c r="B40" s="2" t="s">
        <v>174</v>
      </c>
      <c r="C40" s="2" t="s">
        <v>61</v>
      </c>
      <c r="D40" s="2" t="s">
        <v>145</v>
      </c>
      <c r="E40" s="2" t="s">
        <v>18</v>
      </c>
      <c r="F40" s="3">
        <v>39</v>
      </c>
      <c r="G40" s="4" t="s">
        <v>175</v>
      </c>
      <c r="H40" s="5" t="s">
        <v>176</v>
      </c>
    </row>
    <row r="41" spans="1:8" ht="30" x14ac:dyDescent="0.25">
      <c r="A41" s="2" t="s">
        <v>177</v>
      </c>
      <c r="B41" s="2" t="s">
        <v>178</v>
      </c>
      <c r="C41" s="2" t="s">
        <v>61</v>
      </c>
      <c r="D41" s="2" t="s">
        <v>145</v>
      </c>
      <c r="E41" s="2" t="s">
        <v>179</v>
      </c>
      <c r="F41" s="3">
        <v>40</v>
      </c>
      <c r="G41" s="4" t="s">
        <v>180</v>
      </c>
      <c r="H41" s="2" t="s">
        <v>181</v>
      </c>
    </row>
    <row r="42" spans="1:8" x14ac:dyDescent="0.25">
      <c r="A42" s="2" t="s">
        <v>182</v>
      </c>
      <c r="B42" s="2" t="s">
        <v>183</v>
      </c>
      <c r="C42" s="2" t="s">
        <v>75</v>
      </c>
      <c r="D42" s="2" t="s">
        <v>145</v>
      </c>
      <c r="E42" s="2" t="s">
        <v>38</v>
      </c>
      <c r="F42" s="3">
        <v>41</v>
      </c>
      <c r="G42" s="4" t="s">
        <v>184</v>
      </c>
      <c r="H42" s="2" t="s">
        <v>185</v>
      </c>
    </row>
    <row r="43" spans="1:8" ht="213" customHeight="1" x14ac:dyDescent="0.25">
      <c r="A43" s="2" t="s">
        <v>186</v>
      </c>
      <c r="B43" s="2" t="s">
        <v>187</v>
      </c>
      <c r="C43" s="2" t="s">
        <v>105</v>
      </c>
      <c r="D43" s="2" t="s">
        <v>145</v>
      </c>
      <c r="E43" s="2" t="s">
        <v>18</v>
      </c>
      <c r="F43" s="3">
        <v>42</v>
      </c>
      <c r="G43" s="4" t="s">
        <v>188</v>
      </c>
      <c r="H43" s="5" t="s">
        <v>189</v>
      </c>
    </row>
    <row r="44" spans="1:8" ht="30" x14ac:dyDescent="0.25">
      <c r="A44" s="2" t="s">
        <v>190</v>
      </c>
      <c r="B44" s="2" t="s">
        <v>191</v>
      </c>
      <c r="C44" s="2" t="s">
        <v>75</v>
      </c>
      <c r="D44" s="2" t="s">
        <v>145</v>
      </c>
      <c r="E44" s="2" t="s">
        <v>38</v>
      </c>
      <c r="F44" s="3">
        <v>43</v>
      </c>
      <c r="G44" s="4" t="s">
        <v>192</v>
      </c>
      <c r="H44" s="2" t="s">
        <v>193</v>
      </c>
    </row>
    <row r="45" spans="1:8" x14ac:dyDescent="0.25">
      <c r="A45" s="2" t="s">
        <v>194</v>
      </c>
      <c r="B45" s="2" t="s">
        <v>195</v>
      </c>
      <c r="C45" s="2" t="s">
        <v>75</v>
      </c>
      <c r="D45" s="2" t="s">
        <v>145</v>
      </c>
      <c r="E45" s="2" t="s">
        <v>38</v>
      </c>
      <c r="F45" s="3">
        <v>44</v>
      </c>
      <c r="G45" s="4" t="s">
        <v>196</v>
      </c>
      <c r="H45" s="2" t="s">
        <v>197</v>
      </c>
    </row>
    <row r="46" spans="1:8" ht="30" x14ac:dyDescent="0.25">
      <c r="A46" s="2" t="s">
        <v>166</v>
      </c>
      <c r="B46" s="2" t="s">
        <v>167</v>
      </c>
      <c r="C46" s="2" t="s">
        <v>61</v>
      </c>
      <c r="D46" s="2" t="s">
        <v>145</v>
      </c>
      <c r="E46" s="2" t="s">
        <v>12</v>
      </c>
      <c r="F46" s="3">
        <v>45</v>
      </c>
      <c r="G46" s="4" t="s">
        <v>198</v>
      </c>
      <c r="H46" s="2" t="s">
        <v>199</v>
      </c>
    </row>
    <row r="47" spans="1:8" ht="30" x14ac:dyDescent="0.25">
      <c r="A47" s="2" t="s">
        <v>200</v>
      </c>
      <c r="B47" s="2" t="s">
        <v>201</v>
      </c>
      <c r="C47" s="2" t="s">
        <v>61</v>
      </c>
      <c r="D47" s="2" t="s">
        <v>145</v>
      </c>
      <c r="E47" s="2" t="s">
        <v>18</v>
      </c>
      <c r="F47" s="3">
        <v>46</v>
      </c>
      <c r="G47" s="4" t="s">
        <v>202</v>
      </c>
      <c r="H47" s="2" t="s">
        <v>203</v>
      </c>
    </row>
    <row r="48" spans="1:8" ht="30" x14ac:dyDescent="0.25">
      <c r="A48" s="2" t="s">
        <v>204</v>
      </c>
      <c r="B48" s="2" t="s">
        <v>205</v>
      </c>
      <c r="C48" s="2" t="s">
        <v>61</v>
      </c>
      <c r="D48" s="2" t="s">
        <v>145</v>
      </c>
      <c r="E48" s="2" t="s">
        <v>18</v>
      </c>
      <c r="F48" s="3">
        <v>47</v>
      </c>
      <c r="G48" s="4" t="s">
        <v>206</v>
      </c>
      <c r="H48" s="2" t="s">
        <v>207</v>
      </c>
    </row>
    <row r="49" spans="1:8" ht="60" x14ac:dyDescent="0.25">
      <c r="A49" s="2" t="s">
        <v>208</v>
      </c>
      <c r="B49" s="2" t="s">
        <v>209</v>
      </c>
      <c r="C49" s="2" t="s">
        <v>10</v>
      </c>
      <c r="D49" s="2" t="s">
        <v>145</v>
      </c>
      <c r="E49" s="2" t="s">
        <v>38</v>
      </c>
      <c r="F49" s="3">
        <v>48</v>
      </c>
      <c r="G49" s="4" t="s">
        <v>210</v>
      </c>
      <c r="H49" s="2" t="s">
        <v>211</v>
      </c>
    </row>
    <row r="50" spans="1:8" ht="138" customHeight="1" x14ac:dyDescent="0.25">
      <c r="A50" s="2" t="s">
        <v>212</v>
      </c>
      <c r="B50" s="2" t="s">
        <v>213</v>
      </c>
      <c r="C50" s="2" t="s">
        <v>163</v>
      </c>
      <c r="D50" s="2" t="s">
        <v>145</v>
      </c>
      <c r="E50" s="2" t="s">
        <v>38</v>
      </c>
      <c r="F50" s="3">
        <v>49</v>
      </c>
      <c r="G50" s="4" t="s">
        <v>214</v>
      </c>
      <c r="H50" s="5" t="s">
        <v>215</v>
      </c>
    </row>
    <row r="51" spans="1:8" ht="60" x14ac:dyDescent="0.25">
      <c r="A51" s="2" t="s">
        <v>216</v>
      </c>
      <c r="B51" s="2" t="s">
        <v>217</v>
      </c>
      <c r="C51" s="2" t="s">
        <v>10</v>
      </c>
      <c r="D51" s="2" t="s">
        <v>145</v>
      </c>
      <c r="E51" s="2" t="s">
        <v>38</v>
      </c>
      <c r="F51" s="3">
        <v>50</v>
      </c>
      <c r="G51" s="4" t="s">
        <v>218</v>
      </c>
      <c r="H51" s="2" t="s">
        <v>219</v>
      </c>
    </row>
    <row r="52" spans="1:8" ht="78" customHeight="1" x14ac:dyDescent="0.25">
      <c r="A52" s="2" t="s">
        <v>220</v>
      </c>
      <c r="B52" s="2" t="s">
        <v>221</v>
      </c>
      <c r="C52" s="2" t="s">
        <v>66</v>
      </c>
      <c r="D52" s="2" t="s">
        <v>145</v>
      </c>
      <c r="E52" s="2" t="s">
        <v>38</v>
      </c>
      <c r="F52" s="3">
        <v>51</v>
      </c>
      <c r="G52" s="4" t="s">
        <v>222</v>
      </c>
      <c r="H52" s="5" t="s">
        <v>223</v>
      </c>
    </row>
    <row r="53" spans="1:8" ht="51" customHeight="1" x14ac:dyDescent="0.25">
      <c r="A53" s="2" t="s">
        <v>224</v>
      </c>
      <c r="B53" s="2" t="s">
        <v>225</v>
      </c>
      <c r="C53" s="2" t="s">
        <v>10</v>
      </c>
      <c r="D53" s="2" t="s">
        <v>145</v>
      </c>
      <c r="E53" s="2" t="s">
        <v>12</v>
      </c>
      <c r="F53" s="3">
        <v>52</v>
      </c>
      <c r="G53" s="4" t="s">
        <v>226</v>
      </c>
      <c r="H53" s="5" t="s">
        <v>227</v>
      </c>
    </row>
    <row r="54" spans="1:8" ht="30" x14ac:dyDescent="0.25">
      <c r="A54" s="2" t="s">
        <v>228</v>
      </c>
      <c r="B54" s="2" t="s">
        <v>229</v>
      </c>
      <c r="C54" s="2" t="s">
        <v>10</v>
      </c>
      <c r="D54" s="2" t="s">
        <v>145</v>
      </c>
      <c r="E54" s="2" t="s">
        <v>12</v>
      </c>
      <c r="F54" s="3">
        <v>53</v>
      </c>
      <c r="G54" s="4" t="s">
        <v>230</v>
      </c>
      <c r="H54" s="2" t="s">
        <v>231</v>
      </c>
    </row>
    <row r="55" spans="1:8" ht="110.1" customHeight="1" x14ac:dyDescent="0.25">
      <c r="A55" s="2" t="s">
        <v>232</v>
      </c>
      <c r="B55" s="2" t="s">
        <v>233</v>
      </c>
      <c r="C55" s="2" t="s">
        <v>66</v>
      </c>
      <c r="D55" s="2" t="s">
        <v>145</v>
      </c>
      <c r="E55" s="2" t="s">
        <v>12</v>
      </c>
      <c r="F55" s="3">
        <v>54</v>
      </c>
      <c r="G55" s="4" t="s">
        <v>234</v>
      </c>
      <c r="H55" s="5" t="s">
        <v>235</v>
      </c>
    </row>
    <row r="56" spans="1:8" ht="30" x14ac:dyDescent="0.25">
      <c r="A56" s="2" t="s">
        <v>236</v>
      </c>
      <c r="B56" s="2" t="s">
        <v>237</v>
      </c>
      <c r="C56" s="2" t="s">
        <v>61</v>
      </c>
      <c r="D56" s="2" t="s">
        <v>145</v>
      </c>
      <c r="E56" s="2" t="s">
        <v>18</v>
      </c>
      <c r="F56" s="3">
        <v>55</v>
      </c>
      <c r="G56" s="4" t="s">
        <v>238</v>
      </c>
      <c r="H56" s="2" t="s">
        <v>239</v>
      </c>
    </row>
    <row r="57" spans="1:8" ht="30" x14ac:dyDescent="0.25">
      <c r="A57" s="2" t="s">
        <v>236</v>
      </c>
      <c r="B57" s="2" t="s">
        <v>237</v>
      </c>
      <c r="C57" s="2" t="s">
        <v>61</v>
      </c>
      <c r="D57" s="2" t="s">
        <v>145</v>
      </c>
      <c r="E57" s="2" t="s">
        <v>18</v>
      </c>
      <c r="F57" s="3">
        <v>56</v>
      </c>
      <c r="G57" s="4" t="s">
        <v>240</v>
      </c>
      <c r="H57" s="2" t="s">
        <v>241</v>
      </c>
    </row>
    <row r="58" spans="1:8" ht="45" x14ac:dyDescent="0.25">
      <c r="A58" s="2" t="s">
        <v>242</v>
      </c>
      <c r="B58" s="2" t="s">
        <v>243</v>
      </c>
      <c r="C58" s="2" t="s">
        <v>61</v>
      </c>
      <c r="D58" s="2" t="s">
        <v>145</v>
      </c>
      <c r="E58" s="2" t="s">
        <v>18</v>
      </c>
      <c r="F58" s="3">
        <v>57</v>
      </c>
      <c r="G58" s="4" t="s">
        <v>244</v>
      </c>
      <c r="H58" s="2" t="s">
        <v>245</v>
      </c>
    </row>
    <row r="59" spans="1:8" ht="51.95" customHeight="1" x14ac:dyDescent="0.25">
      <c r="A59" s="2" t="s">
        <v>246</v>
      </c>
      <c r="B59" s="2" t="s">
        <v>247</v>
      </c>
      <c r="C59" s="2" t="s">
        <v>105</v>
      </c>
      <c r="D59" s="2" t="s">
        <v>145</v>
      </c>
      <c r="E59" s="2" t="s">
        <v>12</v>
      </c>
      <c r="F59" s="3">
        <v>58</v>
      </c>
      <c r="G59" s="4" t="s">
        <v>248</v>
      </c>
      <c r="H59" s="5" t="s">
        <v>249</v>
      </c>
    </row>
    <row r="60" spans="1:8" ht="75" x14ac:dyDescent="0.25">
      <c r="A60" s="2" t="s">
        <v>250</v>
      </c>
      <c r="B60" s="2" t="s">
        <v>251</v>
      </c>
      <c r="C60" s="2" t="s">
        <v>56</v>
      </c>
      <c r="D60" s="2" t="s">
        <v>145</v>
      </c>
      <c r="E60" s="2" t="s">
        <v>38</v>
      </c>
      <c r="F60" s="3">
        <v>59</v>
      </c>
      <c r="G60" s="4" t="s">
        <v>252</v>
      </c>
      <c r="H60" s="5" t="s">
        <v>253</v>
      </c>
    </row>
    <row r="61" spans="1:8" ht="273.95" customHeight="1" x14ac:dyDescent="0.25">
      <c r="A61" s="2" t="s">
        <v>186</v>
      </c>
      <c r="B61" s="2" t="s">
        <v>187</v>
      </c>
      <c r="C61" s="2" t="s">
        <v>105</v>
      </c>
      <c r="D61" s="2" t="s">
        <v>145</v>
      </c>
      <c r="E61" s="2" t="s">
        <v>38</v>
      </c>
      <c r="F61" s="3">
        <v>60</v>
      </c>
      <c r="G61" s="4" t="s">
        <v>254</v>
      </c>
      <c r="H61" s="5" t="s">
        <v>255</v>
      </c>
    </row>
    <row r="62" spans="1:8" ht="30" x14ac:dyDescent="0.25">
      <c r="A62" s="2" t="s">
        <v>148</v>
      </c>
      <c r="B62" s="2" t="s">
        <v>256</v>
      </c>
      <c r="C62" s="2" t="s">
        <v>61</v>
      </c>
      <c r="D62" s="2" t="s">
        <v>145</v>
      </c>
      <c r="E62" s="2" t="s">
        <v>38</v>
      </c>
      <c r="F62" s="3">
        <v>61</v>
      </c>
      <c r="G62" s="4" t="s">
        <v>257</v>
      </c>
      <c r="H62" s="2" t="s">
        <v>258</v>
      </c>
    </row>
    <row r="63" spans="1:8" x14ac:dyDescent="0.25">
      <c r="A63" s="2" t="s">
        <v>259</v>
      </c>
      <c r="B63" s="2" t="s">
        <v>260</v>
      </c>
      <c r="C63" s="2" t="s">
        <v>61</v>
      </c>
      <c r="D63" s="2" t="s">
        <v>145</v>
      </c>
      <c r="E63" s="2" t="s">
        <v>38</v>
      </c>
      <c r="F63" s="3">
        <v>62</v>
      </c>
      <c r="G63" s="4" t="s">
        <v>261</v>
      </c>
      <c r="H63" s="2" t="s">
        <v>262</v>
      </c>
    </row>
    <row r="64" spans="1:8" ht="30" x14ac:dyDescent="0.25">
      <c r="A64" s="2" t="s">
        <v>103</v>
      </c>
      <c r="B64" s="2" t="s">
        <v>104</v>
      </c>
      <c r="C64" s="2" t="s">
        <v>105</v>
      </c>
      <c r="D64" s="2" t="s">
        <v>145</v>
      </c>
      <c r="E64" s="2" t="s">
        <v>38</v>
      </c>
      <c r="F64" s="3">
        <v>63</v>
      </c>
      <c r="G64" s="4" t="s">
        <v>263</v>
      </c>
      <c r="H64" s="2" t="s">
        <v>264</v>
      </c>
    </row>
    <row r="65" spans="1:8" ht="45" x14ac:dyDescent="0.25">
      <c r="A65" s="2" t="s">
        <v>265</v>
      </c>
      <c r="B65" s="2" t="s">
        <v>266</v>
      </c>
      <c r="C65" s="2" t="s">
        <v>61</v>
      </c>
      <c r="D65" s="2" t="s">
        <v>145</v>
      </c>
      <c r="E65" s="2" t="s">
        <v>38</v>
      </c>
      <c r="F65" s="3">
        <v>64</v>
      </c>
      <c r="G65" s="4" t="s">
        <v>267</v>
      </c>
      <c r="H65" s="2" t="s">
        <v>268</v>
      </c>
    </row>
    <row r="66" spans="1:8" ht="60" x14ac:dyDescent="0.25">
      <c r="A66" s="2" t="s">
        <v>269</v>
      </c>
      <c r="B66" s="2" t="s">
        <v>270</v>
      </c>
      <c r="C66" s="2" t="s">
        <v>105</v>
      </c>
      <c r="D66" s="2" t="s">
        <v>145</v>
      </c>
      <c r="E66" s="2" t="s">
        <v>38</v>
      </c>
      <c r="F66" s="3">
        <v>65</v>
      </c>
      <c r="G66" s="4" t="s">
        <v>271</v>
      </c>
      <c r="H66" s="2" t="s">
        <v>272</v>
      </c>
    </row>
    <row r="67" spans="1:8" ht="60" x14ac:dyDescent="0.25">
      <c r="A67" s="2" t="s">
        <v>86</v>
      </c>
      <c r="B67" s="2" t="s">
        <v>87</v>
      </c>
      <c r="C67" s="2" t="s">
        <v>10</v>
      </c>
      <c r="D67" s="2" t="s">
        <v>145</v>
      </c>
      <c r="E67" s="2" t="s">
        <v>38</v>
      </c>
      <c r="F67" s="3">
        <v>66</v>
      </c>
      <c r="G67" s="4" t="s">
        <v>273</v>
      </c>
      <c r="H67" s="2" t="s">
        <v>274</v>
      </c>
    </row>
    <row r="68" spans="1:8" ht="30" x14ac:dyDescent="0.25">
      <c r="A68" s="2" t="s">
        <v>275</v>
      </c>
      <c r="B68" s="2" t="s">
        <v>276</v>
      </c>
      <c r="C68" s="2" t="s">
        <v>61</v>
      </c>
      <c r="D68" s="2" t="s">
        <v>145</v>
      </c>
      <c r="E68" s="2" t="s">
        <v>12</v>
      </c>
      <c r="F68" s="3">
        <v>67</v>
      </c>
      <c r="G68" s="4" t="s">
        <v>277</v>
      </c>
      <c r="H68" s="2" t="s">
        <v>278</v>
      </c>
    </row>
    <row r="69" spans="1:8" ht="30" x14ac:dyDescent="0.25">
      <c r="A69" s="2" t="s">
        <v>279</v>
      </c>
      <c r="B69" s="2" t="s">
        <v>280</v>
      </c>
      <c r="C69" s="2" t="s">
        <v>100</v>
      </c>
      <c r="D69" s="2" t="s">
        <v>145</v>
      </c>
      <c r="E69" s="2" t="s">
        <v>12</v>
      </c>
      <c r="F69" s="3">
        <v>68</v>
      </c>
      <c r="G69" s="4" t="s">
        <v>281</v>
      </c>
      <c r="H69" s="2" t="s">
        <v>282</v>
      </c>
    </row>
    <row r="70" spans="1:8" ht="36" customHeight="1" x14ac:dyDescent="0.25">
      <c r="A70" s="2" t="s">
        <v>283</v>
      </c>
      <c r="B70" s="2" t="s">
        <v>284</v>
      </c>
      <c r="C70" s="2" t="s">
        <v>61</v>
      </c>
      <c r="D70" s="2" t="s">
        <v>145</v>
      </c>
      <c r="E70" s="2" t="s">
        <v>12</v>
      </c>
      <c r="F70" s="3">
        <v>69</v>
      </c>
      <c r="G70" s="10" t="s">
        <v>285</v>
      </c>
      <c r="H70" s="5" t="s">
        <v>286</v>
      </c>
    </row>
    <row r="71" spans="1:8" ht="30" x14ac:dyDescent="0.25">
      <c r="A71" s="2" t="s">
        <v>287</v>
      </c>
      <c r="B71" s="2" t="s">
        <v>288</v>
      </c>
      <c r="C71" s="2" t="s">
        <v>66</v>
      </c>
      <c r="D71" s="2" t="s">
        <v>145</v>
      </c>
      <c r="E71" s="2" t="s">
        <v>12</v>
      </c>
      <c r="F71" s="3">
        <v>70</v>
      </c>
      <c r="G71" s="4" t="s">
        <v>289</v>
      </c>
      <c r="H71" s="2" t="s">
        <v>290</v>
      </c>
    </row>
    <row r="72" spans="1:8" ht="108.95" customHeight="1" x14ac:dyDescent="0.25">
      <c r="A72" s="2" t="s">
        <v>291</v>
      </c>
      <c r="B72" s="2" t="s">
        <v>292</v>
      </c>
      <c r="C72" s="2" t="s">
        <v>56</v>
      </c>
      <c r="D72" s="2" t="s">
        <v>145</v>
      </c>
      <c r="E72" s="2" t="s">
        <v>12</v>
      </c>
      <c r="F72" s="3">
        <v>71</v>
      </c>
      <c r="G72" s="4" t="s">
        <v>293</v>
      </c>
      <c r="H72" s="5" t="s">
        <v>294</v>
      </c>
    </row>
    <row r="73" spans="1:8" ht="63.95" customHeight="1" x14ac:dyDescent="0.25">
      <c r="A73" s="2" t="s">
        <v>295</v>
      </c>
      <c r="B73" s="2" t="s">
        <v>296</v>
      </c>
      <c r="C73" s="2" t="s">
        <v>56</v>
      </c>
      <c r="D73" s="2" t="s">
        <v>297</v>
      </c>
      <c r="E73" s="2" t="s">
        <v>51</v>
      </c>
      <c r="F73" s="3">
        <v>72</v>
      </c>
      <c r="G73" s="4" t="s">
        <v>298</v>
      </c>
      <c r="H73" s="5" t="s">
        <v>299</v>
      </c>
    </row>
    <row r="74" spans="1:8" ht="45" x14ac:dyDescent="0.25">
      <c r="A74" s="2" t="s">
        <v>300</v>
      </c>
      <c r="B74" s="2" t="s">
        <v>301</v>
      </c>
      <c r="C74" s="2" t="s">
        <v>75</v>
      </c>
      <c r="D74" s="2" t="s">
        <v>297</v>
      </c>
      <c r="E74" s="2" t="s">
        <v>18</v>
      </c>
      <c r="F74" s="3">
        <v>73</v>
      </c>
      <c r="G74" s="4" t="s">
        <v>302</v>
      </c>
      <c r="H74" s="2" t="s">
        <v>303</v>
      </c>
    </row>
    <row r="75" spans="1:8" ht="60" x14ac:dyDescent="0.25">
      <c r="A75" s="2" t="s">
        <v>304</v>
      </c>
      <c r="B75" s="2" t="s">
        <v>305</v>
      </c>
      <c r="C75" s="2" t="s">
        <v>61</v>
      </c>
      <c r="D75" s="2" t="s">
        <v>297</v>
      </c>
      <c r="E75" s="2" t="s">
        <v>158</v>
      </c>
      <c r="F75" s="3">
        <v>74</v>
      </c>
      <c r="G75" s="4" t="s">
        <v>306</v>
      </c>
      <c r="H75" s="2" t="s">
        <v>307</v>
      </c>
    </row>
    <row r="76" spans="1:8" ht="120" x14ac:dyDescent="0.25">
      <c r="A76" s="2" t="s">
        <v>308</v>
      </c>
      <c r="B76" s="2" t="s">
        <v>309</v>
      </c>
      <c r="C76" s="2" t="s">
        <v>105</v>
      </c>
      <c r="D76" s="2" t="s">
        <v>297</v>
      </c>
      <c r="E76" s="2" t="s">
        <v>38</v>
      </c>
      <c r="F76" s="3">
        <v>75</v>
      </c>
      <c r="G76" s="4" t="s">
        <v>310</v>
      </c>
      <c r="H76" s="2" t="s">
        <v>311</v>
      </c>
    </row>
    <row r="77" spans="1:8" ht="75" x14ac:dyDescent="0.25">
      <c r="A77" s="2" t="s">
        <v>312</v>
      </c>
      <c r="B77" s="2" t="s">
        <v>313</v>
      </c>
      <c r="C77" s="2" t="s">
        <v>61</v>
      </c>
      <c r="D77" s="2" t="s">
        <v>297</v>
      </c>
      <c r="E77" s="2" t="s">
        <v>158</v>
      </c>
      <c r="F77" s="3">
        <v>76</v>
      </c>
      <c r="G77" s="4" t="s">
        <v>314</v>
      </c>
      <c r="H77" s="2" t="s">
        <v>315</v>
      </c>
    </row>
    <row r="78" spans="1:8" ht="125.1" customHeight="1" x14ac:dyDescent="0.25">
      <c r="A78" s="2" t="s">
        <v>8</v>
      </c>
      <c r="B78" s="2" t="s">
        <v>9</v>
      </c>
      <c r="C78" s="2" t="s">
        <v>10</v>
      </c>
      <c r="D78" s="2" t="s">
        <v>316</v>
      </c>
      <c r="E78" s="2" t="s">
        <v>12</v>
      </c>
      <c r="F78" s="3">
        <v>77</v>
      </c>
      <c r="G78" s="4" t="s">
        <v>317</v>
      </c>
      <c r="H78" s="5" t="s">
        <v>318</v>
      </c>
    </row>
    <row r="79" spans="1:8" ht="75" x14ac:dyDescent="0.25">
      <c r="A79" s="2" t="s">
        <v>228</v>
      </c>
      <c r="B79" s="2" t="s">
        <v>319</v>
      </c>
      <c r="C79" s="2" t="s">
        <v>10</v>
      </c>
      <c r="D79" s="2" t="s">
        <v>316</v>
      </c>
      <c r="E79" s="2" t="s">
        <v>32</v>
      </c>
      <c r="F79" s="3">
        <v>78</v>
      </c>
      <c r="G79" s="4" t="s">
        <v>320</v>
      </c>
      <c r="H79" s="2" t="s">
        <v>321</v>
      </c>
    </row>
    <row r="80" spans="1:8" ht="30" x14ac:dyDescent="0.25">
      <c r="A80" s="2" t="s">
        <v>322</v>
      </c>
      <c r="B80" s="2" t="s">
        <v>323</v>
      </c>
      <c r="C80" s="2" t="s">
        <v>100</v>
      </c>
      <c r="D80" s="2" t="s">
        <v>316</v>
      </c>
      <c r="E80" s="2" t="s">
        <v>38</v>
      </c>
      <c r="F80" s="3">
        <v>79</v>
      </c>
      <c r="G80" s="4" t="s">
        <v>324</v>
      </c>
      <c r="H80" s="2" t="s">
        <v>325</v>
      </c>
    </row>
    <row r="81" spans="1:8" ht="30" x14ac:dyDescent="0.25">
      <c r="A81" s="2" t="s">
        <v>326</v>
      </c>
      <c r="B81" s="2" t="s">
        <v>327</v>
      </c>
      <c r="C81" s="2" t="s">
        <v>56</v>
      </c>
      <c r="D81" s="2" t="s">
        <v>316</v>
      </c>
      <c r="E81" s="2" t="s">
        <v>38</v>
      </c>
      <c r="F81" s="3">
        <v>80</v>
      </c>
      <c r="G81" s="4" t="s">
        <v>328</v>
      </c>
      <c r="H81" s="2" t="s">
        <v>329</v>
      </c>
    </row>
    <row r="82" spans="1:8" ht="30" x14ac:dyDescent="0.25">
      <c r="A82" s="2" t="s">
        <v>330</v>
      </c>
      <c r="B82" s="2" t="s">
        <v>331</v>
      </c>
      <c r="C82" s="2" t="s">
        <v>105</v>
      </c>
      <c r="D82" s="2" t="s">
        <v>316</v>
      </c>
      <c r="E82" s="2" t="s">
        <v>12</v>
      </c>
      <c r="F82" s="3">
        <v>81</v>
      </c>
      <c r="G82" s="4" t="s">
        <v>332</v>
      </c>
      <c r="H82" s="2" t="s">
        <v>333</v>
      </c>
    </row>
    <row r="83" spans="1:8" ht="30" x14ac:dyDescent="0.25">
      <c r="A83" s="2" t="s">
        <v>334</v>
      </c>
      <c r="B83" s="2" t="s">
        <v>335</v>
      </c>
      <c r="C83" s="2" t="s">
        <v>61</v>
      </c>
      <c r="D83" s="2" t="s">
        <v>316</v>
      </c>
      <c r="E83" s="2" t="s">
        <v>18</v>
      </c>
      <c r="F83" s="3">
        <v>82</v>
      </c>
      <c r="G83" s="4" t="s">
        <v>336</v>
      </c>
      <c r="H83" s="2" t="s">
        <v>337</v>
      </c>
    </row>
    <row r="84" spans="1:8" ht="30" x14ac:dyDescent="0.25">
      <c r="A84" s="2" t="s">
        <v>338</v>
      </c>
      <c r="B84" s="2" t="s">
        <v>339</v>
      </c>
      <c r="C84" s="2" t="s">
        <v>75</v>
      </c>
      <c r="D84" s="2" t="s">
        <v>340</v>
      </c>
      <c r="E84" s="2" t="s">
        <v>38</v>
      </c>
      <c r="F84" s="3">
        <v>83</v>
      </c>
      <c r="G84" s="4" t="s">
        <v>341</v>
      </c>
      <c r="H84" s="2" t="s">
        <v>342</v>
      </c>
    </row>
    <row r="85" spans="1:8" ht="30" x14ac:dyDescent="0.25">
      <c r="A85" s="2" t="s">
        <v>343</v>
      </c>
      <c r="B85" s="2" t="s">
        <v>344</v>
      </c>
      <c r="C85" s="2" t="s">
        <v>100</v>
      </c>
      <c r="D85" s="2" t="s">
        <v>340</v>
      </c>
      <c r="E85" s="2" t="s">
        <v>38</v>
      </c>
      <c r="F85" s="3">
        <v>84</v>
      </c>
      <c r="G85" s="4" t="s">
        <v>345</v>
      </c>
      <c r="H85" s="2" t="s">
        <v>346</v>
      </c>
    </row>
    <row r="86" spans="1:8" ht="30" x14ac:dyDescent="0.25">
      <c r="A86" s="2" t="s">
        <v>347</v>
      </c>
      <c r="B86" s="2" t="s">
        <v>348</v>
      </c>
      <c r="C86" s="2" t="s">
        <v>37</v>
      </c>
      <c r="D86" s="2" t="s">
        <v>340</v>
      </c>
      <c r="E86" s="2" t="s">
        <v>38</v>
      </c>
      <c r="F86" s="3">
        <v>85</v>
      </c>
      <c r="G86" s="4" t="s">
        <v>349</v>
      </c>
      <c r="H86" s="2" t="s">
        <v>350</v>
      </c>
    </row>
    <row r="87" spans="1:8" ht="45" x14ac:dyDescent="0.25">
      <c r="A87" s="2" t="s">
        <v>351</v>
      </c>
      <c r="B87" s="2" t="s">
        <v>352</v>
      </c>
      <c r="C87" s="2" t="s">
        <v>61</v>
      </c>
      <c r="D87" s="2" t="s">
        <v>340</v>
      </c>
      <c r="E87" s="2" t="s">
        <v>158</v>
      </c>
      <c r="F87" s="3">
        <v>86</v>
      </c>
      <c r="G87" s="4" t="s">
        <v>353</v>
      </c>
      <c r="H87" s="2" t="s">
        <v>354</v>
      </c>
    </row>
    <row r="88" spans="1:8" ht="30" x14ac:dyDescent="0.25">
      <c r="A88" s="2" t="s">
        <v>355</v>
      </c>
      <c r="B88" s="2" t="s">
        <v>356</v>
      </c>
      <c r="C88" s="2" t="s">
        <v>61</v>
      </c>
      <c r="D88" s="2" t="s">
        <v>340</v>
      </c>
      <c r="E88" s="2" t="s">
        <v>18</v>
      </c>
      <c r="F88" s="3">
        <v>87</v>
      </c>
      <c r="G88" s="4" t="s">
        <v>357</v>
      </c>
      <c r="H88" s="2" t="s">
        <v>358</v>
      </c>
    </row>
    <row r="89" spans="1:8" ht="45" x14ac:dyDescent="0.25">
      <c r="A89" s="2" t="s">
        <v>359</v>
      </c>
      <c r="B89" s="2" t="s">
        <v>360</v>
      </c>
      <c r="C89" s="2" t="s">
        <v>61</v>
      </c>
      <c r="D89" s="2" t="s">
        <v>340</v>
      </c>
      <c r="E89" s="2" t="s">
        <v>18</v>
      </c>
      <c r="F89" s="3">
        <v>88</v>
      </c>
      <c r="G89" s="4" t="s">
        <v>361</v>
      </c>
      <c r="H89" s="2" t="s">
        <v>362</v>
      </c>
    </row>
    <row r="90" spans="1:8" ht="45" x14ac:dyDescent="0.25">
      <c r="A90" s="2" t="s">
        <v>363</v>
      </c>
      <c r="B90" s="2" t="s">
        <v>364</v>
      </c>
      <c r="C90" s="2" t="s">
        <v>66</v>
      </c>
      <c r="D90" s="2" t="s">
        <v>365</v>
      </c>
      <c r="E90" s="2" t="s">
        <v>12</v>
      </c>
      <c r="F90" s="3">
        <v>89</v>
      </c>
      <c r="G90" s="4" t="s">
        <v>366</v>
      </c>
      <c r="H90" s="2" t="s">
        <v>367</v>
      </c>
    </row>
    <row r="91" spans="1:8" ht="75" x14ac:dyDescent="0.25">
      <c r="A91" s="2" t="s">
        <v>173</v>
      </c>
      <c r="B91" s="2" t="s">
        <v>174</v>
      </c>
      <c r="C91" s="2" t="s">
        <v>61</v>
      </c>
      <c r="D91" s="2" t="s">
        <v>365</v>
      </c>
      <c r="E91" s="2" t="s">
        <v>18</v>
      </c>
      <c r="F91" s="3">
        <v>90</v>
      </c>
      <c r="G91" s="4" t="s">
        <v>368</v>
      </c>
      <c r="H91" s="2" t="s">
        <v>369</v>
      </c>
    </row>
    <row r="92" spans="1:8" ht="30" x14ac:dyDescent="0.25">
      <c r="A92" s="2" t="s">
        <v>370</v>
      </c>
      <c r="B92" s="2" t="s">
        <v>371</v>
      </c>
      <c r="C92" s="2" t="s">
        <v>61</v>
      </c>
      <c r="D92" s="2" t="s">
        <v>365</v>
      </c>
      <c r="E92" s="2" t="s">
        <v>18</v>
      </c>
      <c r="F92" s="3">
        <v>91</v>
      </c>
      <c r="G92" s="4" t="s">
        <v>372</v>
      </c>
      <c r="H92" s="2" t="s">
        <v>373</v>
      </c>
    </row>
    <row r="93" spans="1:8" ht="45" x14ac:dyDescent="0.25">
      <c r="A93" s="2" t="s">
        <v>312</v>
      </c>
      <c r="B93" s="2" t="s">
        <v>374</v>
      </c>
      <c r="C93" s="2" t="s">
        <v>61</v>
      </c>
      <c r="D93" s="2" t="s">
        <v>365</v>
      </c>
      <c r="E93" s="2" t="s">
        <v>375</v>
      </c>
      <c r="F93" s="3">
        <v>92</v>
      </c>
      <c r="G93" s="4" t="s">
        <v>376</v>
      </c>
      <c r="H93" s="2" t="s">
        <v>377</v>
      </c>
    </row>
    <row r="94" spans="1:8" ht="45" x14ac:dyDescent="0.25">
      <c r="A94" s="2" t="s">
        <v>378</v>
      </c>
      <c r="B94" s="2" t="s">
        <v>266</v>
      </c>
      <c r="C94" s="2" t="s">
        <v>61</v>
      </c>
      <c r="D94" s="2" t="s">
        <v>365</v>
      </c>
      <c r="E94" s="2" t="s">
        <v>18</v>
      </c>
      <c r="F94" s="3">
        <v>93</v>
      </c>
      <c r="G94" s="4" t="s">
        <v>379</v>
      </c>
      <c r="H94" s="2" t="s">
        <v>380</v>
      </c>
    </row>
    <row r="95" spans="1:8" ht="30" x14ac:dyDescent="0.25">
      <c r="A95" s="2" t="s">
        <v>381</v>
      </c>
      <c r="B95" s="2" t="s">
        <v>382</v>
      </c>
      <c r="C95" s="2" t="s">
        <v>61</v>
      </c>
      <c r="D95" s="2" t="s">
        <v>365</v>
      </c>
      <c r="E95" s="2" t="s">
        <v>12</v>
      </c>
      <c r="F95" s="3">
        <v>94</v>
      </c>
      <c r="G95" s="4" t="s">
        <v>383</v>
      </c>
      <c r="H95" s="2" t="s">
        <v>384</v>
      </c>
    </row>
    <row r="96" spans="1:8" ht="60" x14ac:dyDescent="0.25">
      <c r="A96" s="2" t="s">
        <v>385</v>
      </c>
      <c r="B96" s="2" t="s">
        <v>386</v>
      </c>
      <c r="C96" s="2" t="s">
        <v>10</v>
      </c>
      <c r="D96" s="2" t="s">
        <v>365</v>
      </c>
      <c r="E96" s="2" t="s">
        <v>38</v>
      </c>
      <c r="F96" s="3">
        <v>95</v>
      </c>
      <c r="G96" s="4" t="s">
        <v>387</v>
      </c>
      <c r="H96" s="2" t="s">
        <v>388</v>
      </c>
    </row>
    <row r="97" spans="1:8" ht="54.95" customHeight="1" x14ac:dyDescent="0.25">
      <c r="A97" s="2" t="s">
        <v>389</v>
      </c>
      <c r="B97" s="2" t="s">
        <v>390</v>
      </c>
      <c r="C97" s="2" t="s">
        <v>10</v>
      </c>
      <c r="D97" s="2" t="s">
        <v>365</v>
      </c>
      <c r="E97" s="2" t="s">
        <v>38</v>
      </c>
      <c r="F97" s="3">
        <v>96</v>
      </c>
      <c r="G97" s="4" t="s">
        <v>391</v>
      </c>
      <c r="H97" s="2" t="s">
        <v>392</v>
      </c>
    </row>
    <row r="98" spans="1:8" ht="183" customHeight="1" x14ac:dyDescent="0.25">
      <c r="A98" s="2" t="s">
        <v>393</v>
      </c>
      <c r="B98" s="2" t="s">
        <v>394</v>
      </c>
      <c r="C98" s="2" t="s">
        <v>163</v>
      </c>
      <c r="D98" s="2" t="s">
        <v>365</v>
      </c>
      <c r="E98" s="2" t="s">
        <v>51</v>
      </c>
      <c r="F98" s="3">
        <v>97</v>
      </c>
      <c r="G98" s="4" t="s">
        <v>395</v>
      </c>
      <c r="H98" s="5" t="s">
        <v>396</v>
      </c>
    </row>
    <row r="99" spans="1:8" ht="81" customHeight="1" x14ac:dyDescent="0.25">
      <c r="A99" s="2" t="s">
        <v>397</v>
      </c>
      <c r="B99" s="2" t="s">
        <v>398</v>
      </c>
      <c r="C99" s="2" t="s">
        <v>31</v>
      </c>
      <c r="D99" s="2" t="s">
        <v>399</v>
      </c>
      <c r="E99" s="11" t="s">
        <v>158</v>
      </c>
      <c r="F99" s="12">
        <v>98</v>
      </c>
      <c r="G99" s="13" t="s">
        <v>400</v>
      </c>
      <c r="H99" s="2"/>
    </row>
    <row r="100" spans="1:8" ht="45" x14ac:dyDescent="0.25">
      <c r="A100" s="2" t="s">
        <v>401</v>
      </c>
      <c r="B100" s="2" t="s">
        <v>402</v>
      </c>
      <c r="C100" s="2" t="s">
        <v>61</v>
      </c>
      <c r="D100" s="2" t="s">
        <v>403</v>
      </c>
      <c r="E100" s="2" t="s">
        <v>18</v>
      </c>
      <c r="F100" s="3">
        <v>99</v>
      </c>
      <c r="G100" s="4" t="s">
        <v>404</v>
      </c>
      <c r="H100" s="2" t="s">
        <v>405</v>
      </c>
    </row>
    <row r="101" spans="1:8" ht="75" x14ac:dyDescent="0.25">
      <c r="A101" s="2" t="s">
        <v>216</v>
      </c>
      <c r="B101" s="2" t="s">
        <v>217</v>
      </c>
      <c r="C101" s="2" t="s">
        <v>10</v>
      </c>
      <c r="D101" s="2" t="s">
        <v>406</v>
      </c>
      <c r="E101" s="2" t="s">
        <v>12</v>
      </c>
      <c r="F101" s="3">
        <v>100</v>
      </c>
      <c r="G101" s="4" t="s">
        <v>407</v>
      </c>
      <c r="H101" s="2" t="s">
        <v>408</v>
      </c>
    </row>
    <row r="102" spans="1:8" ht="195" x14ac:dyDescent="0.25">
      <c r="A102" s="2" t="s">
        <v>409</v>
      </c>
      <c r="B102" s="2" t="s">
        <v>410</v>
      </c>
      <c r="C102" s="2" t="s">
        <v>31</v>
      </c>
      <c r="D102" s="2" t="s">
        <v>406</v>
      </c>
      <c r="E102" s="2" t="s">
        <v>51</v>
      </c>
      <c r="F102" s="3">
        <v>101</v>
      </c>
      <c r="G102" s="4" t="s">
        <v>411</v>
      </c>
      <c r="H102" s="2" t="s">
        <v>412</v>
      </c>
    </row>
    <row r="103" spans="1:8" ht="60" x14ac:dyDescent="0.25">
      <c r="A103" s="2" t="s">
        <v>216</v>
      </c>
      <c r="B103" s="2" t="s">
        <v>217</v>
      </c>
      <c r="C103" s="2" t="s">
        <v>10</v>
      </c>
      <c r="D103" s="2" t="s">
        <v>406</v>
      </c>
      <c r="E103" s="2" t="s">
        <v>51</v>
      </c>
      <c r="F103" s="3">
        <v>102</v>
      </c>
      <c r="G103" s="4" t="s">
        <v>413</v>
      </c>
      <c r="H103" s="2" t="s">
        <v>414</v>
      </c>
    </row>
    <row r="104" spans="1:8" ht="75" x14ac:dyDescent="0.25">
      <c r="A104" s="2" t="s">
        <v>415</v>
      </c>
      <c r="B104" s="2" t="s">
        <v>416</v>
      </c>
      <c r="C104" s="2" t="s">
        <v>31</v>
      </c>
      <c r="D104" s="2" t="s">
        <v>406</v>
      </c>
      <c r="E104" s="2" t="s">
        <v>38</v>
      </c>
      <c r="F104" s="3">
        <v>103</v>
      </c>
      <c r="G104" s="4" t="s">
        <v>417</v>
      </c>
      <c r="H104" s="2" t="s">
        <v>418</v>
      </c>
    </row>
    <row r="105" spans="1:8" ht="108" customHeight="1" x14ac:dyDescent="0.25">
      <c r="A105" s="2" t="s">
        <v>35</v>
      </c>
      <c r="B105" s="2" t="s">
        <v>419</v>
      </c>
      <c r="C105" s="2" t="s">
        <v>31</v>
      </c>
      <c r="D105" s="2" t="s">
        <v>406</v>
      </c>
      <c r="E105" s="2" t="s">
        <v>38</v>
      </c>
      <c r="F105" s="3">
        <v>104</v>
      </c>
      <c r="G105" s="4" t="s">
        <v>420</v>
      </c>
      <c r="H105" s="5" t="s">
        <v>421</v>
      </c>
    </row>
    <row r="106" spans="1:8" ht="60" x14ac:dyDescent="0.25">
      <c r="A106" s="2" t="s">
        <v>422</v>
      </c>
      <c r="B106" s="2" t="s">
        <v>423</v>
      </c>
      <c r="C106" s="2" t="s">
        <v>56</v>
      </c>
      <c r="D106" s="2" t="s">
        <v>406</v>
      </c>
      <c r="E106" s="2" t="s">
        <v>38</v>
      </c>
      <c r="F106" s="3">
        <v>105</v>
      </c>
      <c r="G106" s="4" t="s">
        <v>424</v>
      </c>
      <c r="H106" s="2" t="s">
        <v>425</v>
      </c>
    </row>
    <row r="107" spans="1:8" ht="30" x14ac:dyDescent="0.25">
      <c r="A107" s="2" t="s">
        <v>426</v>
      </c>
      <c r="B107" s="2" t="s">
        <v>427</v>
      </c>
      <c r="C107" s="2" t="s">
        <v>56</v>
      </c>
      <c r="D107" s="2" t="s">
        <v>406</v>
      </c>
      <c r="E107" s="2" t="s">
        <v>38</v>
      </c>
      <c r="F107" s="3">
        <v>106</v>
      </c>
      <c r="G107" s="4" t="s">
        <v>428</v>
      </c>
      <c r="H107" s="2" t="s">
        <v>429</v>
      </c>
    </row>
    <row r="108" spans="1:8" ht="90" x14ac:dyDescent="0.25">
      <c r="A108" s="2" t="s">
        <v>430</v>
      </c>
      <c r="B108" s="2" t="s">
        <v>431</v>
      </c>
      <c r="C108" s="2" t="s">
        <v>56</v>
      </c>
      <c r="D108" s="2" t="s">
        <v>406</v>
      </c>
      <c r="E108" s="2" t="s">
        <v>18</v>
      </c>
      <c r="F108" s="3">
        <v>107</v>
      </c>
      <c r="G108" s="4" t="s">
        <v>432</v>
      </c>
      <c r="H108" s="2" t="s">
        <v>433</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A66280-F4D9-471B-B66D-285BAA5D892A}">
  <dimension ref="A1:I16"/>
  <sheetViews>
    <sheetView zoomScaleNormal="100" workbookViewId="0">
      <selection activeCell="H9" sqref="H9"/>
    </sheetView>
  </sheetViews>
  <sheetFormatPr defaultColWidth="8.85546875" defaultRowHeight="15" x14ac:dyDescent="0.25"/>
  <cols>
    <col min="1" max="1" width="9.85546875" bestFit="1" customWidth="1"/>
    <col min="2" max="3" width="10.28515625" bestFit="1" customWidth="1"/>
    <col min="4" max="4" width="18.7109375" bestFit="1" customWidth="1"/>
    <col min="5" max="5" width="7.85546875" customWidth="1"/>
    <col min="6" max="6" width="10.42578125" customWidth="1"/>
    <col min="7" max="7" width="9.85546875" customWidth="1"/>
    <col min="8" max="8" width="46.85546875" customWidth="1"/>
    <col min="9" max="9" width="84.7109375" customWidth="1"/>
    <col min="10" max="11" width="139.42578125" bestFit="1" customWidth="1"/>
  </cols>
  <sheetData>
    <row r="1" spans="1:9" ht="45" x14ac:dyDescent="0.25">
      <c r="A1" s="1" t="s">
        <v>0</v>
      </c>
      <c r="B1" s="1" t="s">
        <v>1</v>
      </c>
      <c r="C1" s="1" t="s">
        <v>2</v>
      </c>
      <c r="D1" s="1" t="s">
        <v>3</v>
      </c>
      <c r="E1" s="1" t="s">
        <v>434</v>
      </c>
      <c r="F1" s="1" t="s">
        <v>4</v>
      </c>
      <c r="G1" s="1" t="s">
        <v>5</v>
      </c>
      <c r="H1" s="1" t="s">
        <v>6</v>
      </c>
      <c r="I1" t="s">
        <v>7</v>
      </c>
    </row>
    <row r="2" spans="1:9" ht="30" x14ac:dyDescent="0.25">
      <c r="A2" s="14" t="s">
        <v>435</v>
      </c>
      <c r="B2" s="14" t="s">
        <v>436</v>
      </c>
      <c r="C2" s="14" t="s">
        <v>56</v>
      </c>
      <c r="D2" s="14" t="s">
        <v>437</v>
      </c>
      <c r="E2" s="15" t="s">
        <v>438</v>
      </c>
      <c r="F2" s="15" t="s">
        <v>32</v>
      </c>
      <c r="G2" s="7">
        <v>108</v>
      </c>
      <c r="H2" s="16" t="s">
        <v>439</v>
      </c>
      <c r="I2" s="17" t="s">
        <v>440</v>
      </c>
    </row>
    <row r="3" spans="1:9" ht="30" x14ac:dyDescent="0.25">
      <c r="A3" s="14" t="s">
        <v>441</v>
      </c>
      <c r="B3" s="14" t="s">
        <v>442</v>
      </c>
      <c r="C3" s="14" t="s">
        <v>56</v>
      </c>
      <c r="D3" s="14" t="s">
        <v>437</v>
      </c>
      <c r="E3" s="7" t="s">
        <v>438</v>
      </c>
      <c r="F3" s="7" t="s">
        <v>32</v>
      </c>
      <c r="G3" s="7">
        <v>109</v>
      </c>
      <c r="H3" s="16" t="s">
        <v>443</v>
      </c>
      <c r="I3" s="17" t="s">
        <v>444</v>
      </c>
    </row>
    <row r="4" spans="1:9" ht="45" x14ac:dyDescent="0.25">
      <c r="A4" s="14" t="s">
        <v>445</v>
      </c>
      <c r="B4" s="14" t="s">
        <v>446</v>
      </c>
      <c r="C4" s="14" t="s">
        <v>447</v>
      </c>
      <c r="D4" s="14" t="s">
        <v>437</v>
      </c>
      <c r="E4" s="7" t="s">
        <v>438</v>
      </c>
      <c r="F4" s="7" t="s">
        <v>32</v>
      </c>
      <c r="G4" s="7">
        <v>110</v>
      </c>
      <c r="H4" s="16" t="s">
        <v>448</v>
      </c>
      <c r="I4" s="17" t="s">
        <v>449</v>
      </c>
    </row>
    <row r="5" spans="1:9" ht="30" x14ac:dyDescent="0.25">
      <c r="A5" s="17" t="s">
        <v>450</v>
      </c>
      <c r="B5" s="17" t="s">
        <v>451</v>
      </c>
      <c r="C5" s="17" t="s">
        <v>66</v>
      </c>
      <c r="D5" s="17" t="s">
        <v>437</v>
      </c>
      <c r="E5" s="3" t="s">
        <v>438</v>
      </c>
      <c r="F5" s="3" t="s">
        <v>32</v>
      </c>
      <c r="G5" s="3">
        <v>111</v>
      </c>
      <c r="H5" s="16" t="s">
        <v>452</v>
      </c>
      <c r="I5" s="17" t="s">
        <v>453</v>
      </c>
    </row>
    <row r="6" spans="1:9" ht="30" x14ac:dyDescent="0.25">
      <c r="A6" s="14" t="s">
        <v>454</v>
      </c>
      <c r="B6" s="14" t="s">
        <v>455</v>
      </c>
      <c r="C6" s="14" t="s">
        <v>56</v>
      </c>
      <c r="D6" s="14" t="s">
        <v>437</v>
      </c>
      <c r="E6" s="15" t="s">
        <v>438</v>
      </c>
      <c r="F6" s="15" t="s">
        <v>32</v>
      </c>
      <c r="G6" s="7">
        <v>112</v>
      </c>
      <c r="H6" s="16" t="s">
        <v>456</v>
      </c>
      <c r="I6" s="17" t="s">
        <v>457</v>
      </c>
    </row>
    <row r="7" spans="1:9" ht="30" x14ac:dyDescent="0.25">
      <c r="A7" s="14" t="s">
        <v>458</v>
      </c>
      <c r="B7" s="14" t="s">
        <v>442</v>
      </c>
      <c r="C7" s="14" t="s">
        <v>56</v>
      </c>
      <c r="D7" s="14" t="s">
        <v>437</v>
      </c>
      <c r="E7" s="7" t="s">
        <v>459</v>
      </c>
      <c r="F7" s="7" t="s">
        <v>158</v>
      </c>
      <c r="G7" s="7">
        <v>113</v>
      </c>
      <c r="H7" s="16" t="s">
        <v>460</v>
      </c>
      <c r="I7" s="17" t="s">
        <v>461</v>
      </c>
    </row>
    <row r="8" spans="1:9" ht="90" x14ac:dyDescent="0.25">
      <c r="A8" s="14" t="s">
        <v>462</v>
      </c>
      <c r="B8" s="14" t="s">
        <v>463</v>
      </c>
      <c r="C8" s="14" t="s">
        <v>447</v>
      </c>
      <c r="D8" s="14" t="s">
        <v>437</v>
      </c>
      <c r="E8" s="7" t="s">
        <v>459</v>
      </c>
      <c r="F8" s="7" t="s">
        <v>158</v>
      </c>
      <c r="G8" s="7">
        <v>114</v>
      </c>
      <c r="H8" s="16" t="s">
        <v>464</v>
      </c>
      <c r="I8" s="17" t="s">
        <v>465</v>
      </c>
    </row>
    <row r="9" spans="1:9" ht="45" x14ac:dyDescent="0.25">
      <c r="A9" s="14"/>
      <c r="B9" s="14"/>
      <c r="C9" s="14" t="s">
        <v>56</v>
      </c>
      <c r="D9" s="14" t="s">
        <v>437</v>
      </c>
      <c r="E9" s="7" t="s">
        <v>459</v>
      </c>
      <c r="F9" s="7" t="s">
        <v>32</v>
      </c>
      <c r="G9" s="7">
        <v>115</v>
      </c>
      <c r="H9" s="16" t="s">
        <v>466</v>
      </c>
      <c r="I9" s="17" t="s">
        <v>467</v>
      </c>
    </row>
    <row r="10" spans="1:9" ht="30" x14ac:dyDescent="0.25">
      <c r="A10" s="14" t="s">
        <v>468</v>
      </c>
      <c r="B10" s="14" t="s">
        <v>469</v>
      </c>
      <c r="C10" s="14" t="s">
        <v>447</v>
      </c>
      <c r="D10" s="14" t="s">
        <v>437</v>
      </c>
      <c r="E10" s="7" t="s">
        <v>459</v>
      </c>
      <c r="F10" s="7" t="s">
        <v>179</v>
      </c>
      <c r="G10" s="7">
        <v>116</v>
      </c>
      <c r="H10" s="16" t="s">
        <v>470</v>
      </c>
      <c r="I10" s="17" t="s">
        <v>471</v>
      </c>
    </row>
    <row r="11" spans="1:9" ht="75" x14ac:dyDescent="0.25">
      <c r="A11" s="14" t="s">
        <v>472</v>
      </c>
      <c r="B11" s="14" t="s">
        <v>463</v>
      </c>
      <c r="C11" s="14" t="s">
        <v>447</v>
      </c>
      <c r="D11" s="14" t="s">
        <v>437</v>
      </c>
      <c r="E11" s="7" t="s">
        <v>459</v>
      </c>
      <c r="F11" s="7" t="s">
        <v>158</v>
      </c>
      <c r="G11" s="7">
        <v>117</v>
      </c>
      <c r="H11" s="16" t="s">
        <v>473</v>
      </c>
      <c r="I11" s="17" t="s">
        <v>474</v>
      </c>
    </row>
    <row r="12" spans="1:9" ht="75" x14ac:dyDescent="0.25">
      <c r="A12" s="14" t="s">
        <v>475</v>
      </c>
      <c r="B12" s="14" t="s">
        <v>476</v>
      </c>
      <c r="C12" s="14" t="s">
        <v>56</v>
      </c>
      <c r="D12" s="14" t="s">
        <v>437</v>
      </c>
      <c r="E12" s="7" t="s">
        <v>459</v>
      </c>
      <c r="F12" s="7" t="s">
        <v>158</v>
      </c>
      <c r="G12" s="7">
        <v>118</v>
      </c>
      <c r="H12" s="16" t="s">
        <v>477</v>
      </c>
      <c r="I12" s="17" t="s">
        <v>478</v>
      </c>
    </row>
    <row r="13" spans="1:9" ht="30" x14ac:dyDescent="0.25">
      <c r="A13" s="14"/>
      <c r="B13" s="14"/>
      <c r="C13" s="14" t="s">
        <v>56</v>
      </c>
      <c r="D13" s="14" t="s">
        <v>437</v>
      </c>
      <c r="E13" s="7" t="s">
        <v>459</v>
      </c>
      <c r="F13" s="7" t="s">
        <v>158</v>
      </c>
      <c r="G13" s="7">
        <v>119</v>
      </c>
      <c r="H13" s="16" t="s">
        <v>479</v>
      </c>
      <c r="I13" s="17" t="s">
        <v>480</v>
      </c>
    </row>
    <row r="14" spans="1:9" ht="30" x14ac:dyDescent="0.25">
      <c r="A14" s="14" t="s">
        <v>481</v>
      </c>
      <c r="B14" s="14" t="s">
        <v>482</v>
      </c>
      <c r="C14" s="14" t="s">
        <v>447</v>
      </c>
      <c r="D14" s="14" t="s">
        <v>437</v>
      </c>
      <c r="E14" s="15" t="s">
        <v>483</v>
      </c>
      <c r="F14" s="15" t="s">
        <v>158</v>
      </c>
      <c r="G14" s="7">
        <v>120</v>
      </c>
      <c r="H14" s="16" t="s">
        <v>484</v>
      </c>
      <c r="I14" s="17" t="s">
        <v>485</v>
      </c>
    </row>
    <row r="15" spans="1:9" ht="45" x14ac:dyDescent="0.25">
      <c r="A15" s="14" t="s">
        <v>486</v>
      </c>
      <c r="B15" s="14" t="s">
        <v>487</v>
      </c>
      <c r="C15" s="14" t="s">
        <v>56</v>
      </c>
      <c r="D15" s="14" t="s">
        <v>437</v>
      </c>
      <c r="E15" s="7" t="s">
        <v>483</v>
      </c>
      <c r="F15" s="7" t="s">
        <v>179</v>
      </c>
      <c r="G15" s="7">
        <v>121</v>
      </c>
      <c r="H15" s="16" t="s">
        <v>488</v>
      </c>
      <c r="I15" s="17" t="s">
        <v>489</v>
      </c>
    </row>
    <row r="16" spans="1:9" ht="30" x14ac:dyDescent="0.25">
      <c r="A16" s="14" t="s">
        <v>490</v>
      </c>
      <c r="B16" s="14" t="s">
        <v>491</v>
      </c>
      <c r="C16" s="14" t="s">
        <v>447</v>
      </c>
      <c r="D16" s="14" t="s">
        <v>437</v>
      </c>
      <c r="E16" s="7" t="s">
        <v>483</v>
      </c>
      <c r="F16" s="7" t="s">
        <v>158</v>
      </c>
      <c r="G16" s="7">
        <v>122</v>
      </c>
      <c r="H16" s="16" t="s">
        <v>492</v>
      </c>
      <c r="I16" s="17" t="s">
        <v>493</v>
      </c>
    </row>
  </sheetData>
  <pageMargins left="0.7" right="0.7" top="0.75" bottom="0.75" header="0.3" footer="0.3"/>
  <pageSetup paperSize="9" orientation="portrait" r:id="rId1"/>
  <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1F2D06-1DC1-4EA2-A450-6FB95C7B73C2}">
  <dimension ref="A1:M35"/>
  <sheetViews>
    <sheetView tabSelected="1" topLeftCell="A9" zoomScaleNormal="100" workbookViewId="0">
      <selection activeCell="H12" sqref="H12"/>
    </sheetView>
  </sheetViews>
  <sheetFormatPr defaultColWidth="8.85546875" defaultRowHeight="47.25" customHeight="1" x14ac:dyDescent="0.25"/>
  <cols>
    <col min="1" max="1" width="8.42578125" bestFit="1" customWidth="1"/>
    <col min="2" max="2" width="8.42578125" customWidth="1"/>
    <col min="3" max="3" width="8.28515625" customWidth="1"/>
    <col min="4" max="4" width="17.28515625" customWidth="1"/>
    <col min="5" max="5" width="13.85546875" customWidth="1"/>
    <col min="6" max="6" width="16" customWidth="1"/>
    <col min="7" max="7" width="13" customWidth="1"/>
    <col min="8" max="8" width="20.85546875" customWidth="1"/>
    <col min="9" max="9" width="30.7109375" hidden="1" customWidth="1"/>
    <col min="10" max="10" width="57.28515625" customWidth="1"/>
    <col min="11" max="11" width="121" customWidth="1"/>
    <col min="12" max="12" width="13.7109375" customWidth="1"/>
    <col min="13" max="13" width="22.140625" customWidth="1"/>
    <col min="15" max="16" width="139.42578125" bestFit="1" customWidth="1"/>
  </cols>
  <sheetData>
    <row r="1" spans="1:13" s="1" customFormat="1" ht="47.25" customHeight="1" x14ac:dyDescent="0.25">
      <c r="A1" s="1" t="s">
        <v>5</v>
      </c>
      <c r="B1" s="1" t="s">
        <v>494</v>
      </c>
      <c r="C1" s="1" t="s">
        <v>495</v>
      </c>
      <c r="D1" s="1" t="s">
        <v>496</v>
      </c>
      <c r="E1" s="1" t="s">
        <v>0</v>
      </c>
      <c r="F1" s="1" t="s">
        <v>1</v>
      </c>
      <c r="G1" s="1" t="s">
        <v>2</v>
      </c>
      <c r="H1" s="1" t="s">
        <v>3</v>
      </c>
      <c r="I1" s="1" t="s">
        <v>497</v>
      </c>
      <c r="J1" s="1" t="s">
        <v>6</v>
      </c>
      <c r="K1" t="s">
        <v>7</v>
      </c>
      <c r="L1" s="1" t="s">
        <v>498</v>
      </c>
      <c r="M1" s="1" t="s">
        <v>499</v>
      </c>
    </row>
    <row r="2" spans="1:13" ht="47.25" customHeight="1" x14ac:dyDescent="0.25">
      <c r="A2" s="7">
        <v>123</v>
      </c>
      <c r="B2" s="6" t="s">
        <v>500</v>
      </c>
      <c r="C2" s="7" t="s">
        <v>438</v>
      </c>
      <c r="D2" s="6" t="s">
        <v>501</v>
      </c>
      <c r="E2" s="6" t="s">
        <v>502</v>
      </c>
      <c r="F2" s="6" t="s">
        <v>503</v>
      </c>
      <c r="G2" s="2" t="s">
        <v>504</v>
      </c>
      <c r="H2" s="6" t="s">
        <v>505</v>
      </c>
      <c r="I2" s="6" t="s">
        <v>506</v>
      </c>
      <c r="J2" s="4" t="s">
        <v>507</v>
      </c>
      <c r="K2" s="1" t="s">
        <v>508</v>
      </c>
      <c r="L2" s="12" t="s">
        <v>509</v>
      </c>
      <c r="M2" s="2" t="s">
        <v>510</v>
      </c>
    </row>
    <row r="3" spans="1:13" s="1" customFormat="1" ht="47.25" customHeight="1" x14ac:dyDescent="0.25">
      <c r="A3" s="7">
        <v>124</v>
      </c>
      <c r="B3" s="6" t="s">
        <v>500</v>
      </c>
      <c r="C3" s="7" t="s">
        <v>438</v>
      </c>
      <c r="D3" s="2" t="s">
        <v>511</v>
      </c>
      <c r="E3" s="2" t="s">
        <v>512</v>
      </c>
      <c r="F3" s="2" t="s">
        <v>513</v>
      </c>
      <c r="G3" s="2" t="s">
        <v>56</v>
      </c>
      <c r="H3" s="2" t="s">
        <v>505</v>
      </c>
      <c r="I3" s="2" t="s">
        <v>506</v>
      </c>
      <c r="J3" s="4" t="s">
        <v>514</v>
      </c>
      <c r="K3" s="5" t="s">
        <v>515</v>
      </c>
      <c r="L3" s="12" t="s">
        <v>516</v>
      </c>
      <c r="M3" s="2" t="s">
        <v>517</v>
      </c>
    </row>
    <row r="4" spans="1:13" s="1" customFormat="1" ht="47.25" customHeight="1" x14ac:dyDescent="0.25">
      <c r="A4" s="7">
        <v>125</v>
      </c>
      <c r="B4" s="6" t="s">
        <v>500</v>
      </c>
      <c r="C4" s="7" t="s">
        <v>438</v>
      </c>
      <c r="D4" s="2" t="s">
        <v>518</v>
      </c>
      <c r="E4" s="2" t="s">
        <v>512</v>
      </c>
      <c r="F4" s="2" t="s">
        <v>513</v>
      </c>
      <c r="G4" s="2" t="s">
        <v>56</v>
      </c>
      <c r="H4" s="2" t="s">
        <v>505</v>
      </c>
      <c r="I4" s="2" t="s">
        <v>506</v>
      </c>
      <c r="J4" s="4" t="s">
        <v>519</v>
      </c>
      <c r="K4" s="5" t="s">
        <v>520</v>
      </c>
      <c r="L4" s="12" t="s">
        <v>521</v>
      </c>
      <c r="M4" s="2" t="s">
        <v>522</v>
      </c>
    </row>
    <row r="5" spans="1:13" s="1" customFormat="1" ht="47.25" customHeight="1" x14ac:dyDescent="0.25">
      <c r="A5" s="7">
        <f t="shared" ref="A5:A27" si="0">1+A4</f>
        <v>126</v>
      </c>
      <c r="B5" s="6" t="s">
        <v>500</v>
      </c>
      <c r="C5" s="7" t="s">
        <v>438</v>
      </c>
      <c r="D5" s="2" t="s">
        <v>523</v>
      </c>
      <c r="E5" s="2" t="s">
        <v>524</v>
      </c>
      <c r="F5" s="2" t="s">
        <v>525</v>
      </c>
      <c r="G5" s="2" t="s">
        <v>56</v>
      </c>
      <c r="H5" s="2" t="s">
        <v>505</v>
      </c>
      <c r="I5" s="2" t="s">
        <v>506</v>
      </c>
      <c r="J5" s="4" t="s">
        <v>526</v>
      </c>
      <c r="K5" s="1" t="s">
        <v>527</v>
      </c>
      <c r="L5" s="12" t="s">
        <v>528</v>
      </c>
      <c r="M5" s="2" t="s">
        <v>529</v>
      </c>
    </row>
    <row r="6" spans="1:13" ht="47.25" customHeight="1" x14ac:dyDescent="0.25">
      <c r="A6" s="7">
        <f t="shared" si="0"/>
        <v>127</v>
      </c>
      <c r="B6" s="6" t="s">
        <v>500</v>
      </c>
      <c r="C6" s="7" t="s">
        <v>438</v>
      </c>
      <c r="D6" s="2" t="s">
        <v>530</v>
      </c>
      <c r="E6" s="2" t="s">
        <v>530</v>
      </c>
      <c r="F6" s="2" t="s">
        <v>530</v>
      </c>
      <c r="G6" s="2" t="s">
        <v>447</v>
      </c>
      <c r="H6" s="2" t="s">
        <v>505</v>
      </c>
      <c r="I6" s="2" t="s">
        <v>506</v>
      </c>
      <c r="J6" s="4" t="s">
        <v>531</v>
      </c>
      <c r="K6" s="1" t="s">
        <v>532</v>
      </c>
      <c r="L6" s="12" t="s">
        <v>509</v>
      </c>
      <c r="M6" s="2" t="s">
        <v>533</v>
      </c>
    </row>
    <row r="7" spans="1:13" ht="47.25" customHeight="1" x14ac:dyDescent="0.25">
      <c r="A7" s="7">
        <f t="shared" si="0"/>
        <v>128</v>
      </c>
      <c r="B7" s="6" t="s">
        <v>500</v>
      </c>
      <c r="C7" s="7" t="s">
        <v>438</v>
      </c>
      <c r="D7" s="2" t="s">
        <v>530</v>
      </c>
      <c r="E7" s="2" t="s">
        <v>530</v>
      </c>
      <c r="F7" s="2" t="s">
        <v>530</v>
      </c>
      <c r="G7" s="2" t="s">
        <v>447</v>
      </c>
      <c r="H7" s="2" t="s">
        <v>505</v>
      </c>
      <c r="I7" s="2" t="s">
        <v>506</v>
      </c>
      <c r="J7" s="4" t="s">
        <v>534</v>
      </c>
      <c r="K7" s="1" t="s">
        <v>535</v>
      </c>
      <c r="L7" s="12" t="s">
        <v>509</v>
      </c>
      <c r="M7" s="2" t="s">
        <v>533</v>
      </c>
    </row>
    <row r="8" spans="1:13" ht="47.25" customHeight="1" x14ac:dyDescent="0.25">
      <c r="A8" s="7">
        <f t="shared" si="0"/>
        <v>129</v>
      </c>
      <c r="B8" s="6" t="s">
        <v>500</v>
      </c>
      <c r="C8" s="7" t="s">
        <v>438</v>
      </c>
      <c r="D8" s="2" t="s">
        <v>536</v>
      </c>
      <c r="E8" s="2" t="s">
        <v>537</v>
      </c>
      <c r="F8" s="2" t="s">
        <v>538</v>
      </c>
      <c r="G8" s="2" t="s">
        <v>447</v>
      </c>
      <c r="H8" s="2" t="s">
        <v>505</v>
      </c>
      <c r="I8" s="2" t="s">
        <v>506</v>
      </c>
      <c r="J8" s="4" t="s">
        <v>539</v>
      </c>
      <c r="K8" s="1" t="s">
        <v>540</v>
      </c>
      <c r="L8" s="12" t="s">
        <v>541</v>
      </c>
      <c r="M8" s="2" t="s">
        <v>542</v>
      </c>
    </row>
    <row r="9" spans="1:13" ht="47.25" customHeight="1" x14ac:dyDescent="0.25">
      <c r="A9" s="7">
        <f t="shared" si="0"/>
        <v>130</v>
      </c>
      <c r="B9" s="6" t="s">
        <v>500</v>
      </c>
      <c r="C9" s="7" t="s">
        <v>438</v>
      </c>
      <c r="D9" s="2"/>
      <c r="E9" s="2" t="s">
        <v>543</v>
      </c>
      <c r="F9" s="2" t="s">
        <v>544</v>
      </c>
      <c r="G9" s="2" t="s">
        <v>31</v>
      </c>
      <c r="H9" s="2" t="s">
        <v>505</v>
      </c>
      <c r="I9" s="2" t="s">
        <v>506</v>
      </c>
      <c r="J9" s="4" t="s">
        <v>545</v>
      </c>
      <c r="K9" s="1" t="s">
        <v>546</v>
      </c>
      <c r="L9" s="12">
        <v>2023</v>
      </c>
      <c r="M9" s="2" t="s">
        <v>547</v>
      </c>
    </row>
    <row r="10" spans="1:13" ht="47.25" customHeight="1" x14ac:dyDescent="0.25">
      <c r="A10" s="7">
        <f t="shared" si="0"/>
        <v>131</v>
      </c>
      <c r="B10" s="6" t="s">
        <v>500</v>
      </c>
      <c r="C10" s="7" t="s">
        <v>438</v>
      </c>
      <c r="D10" s="2" t="s">
        <v>548</v>
      </c>
      <c r="E10" s="2" t="s">
        <v>548</v>
      </c>
      <c r="F10" s="2" t="s">
        <v>548</v>
      </c>
      <c r="G10" s="2" t="s">
        <v>56</v>
      </c>
      <c r="H10" s="11" t="s">
        <v>505</v>
      </c>
      <c r="I10" s="2" t="s">
        <v>506</v>
      </c>
      <c r="J10" s="4" t="s">
        <v>549</v>
      </c>
      <c r="K10" s="18" t="s">
        <v>550</v>
      </c>
      <c r="L10" s="12" t="s">
        <v>516</v>
      </c>
      <c r="M10" s="2" t="s">
        <v>551</v>
      </c>
    </row>
    <row r="11" spans="1:13" s="1" customFormat="1" ht="47.25" customHeight="1" x14ac:dyDescent="0.25">
      <c r="A11" s="7">
        <f t="shared" si="0"/>
        <v>132</v>
      </c>
      <c r="B11" s="6" t="s">
        <v>500</v>
      </c>
      <c r="C11" s="7" t="s">
        <v>438</v>
      </c>
      <c r="D11" s="2"/>
      <c r="E11" s="2" t="s">
        <v>334</v>
      </c>
      <c r="F11" s="2" t="s">
        <v>335</v>
      </c>
      <c r="G11" s="2" t="s">
        <v>61</v>
      </c>
      <c r="H11" s="2" t="s">
        <v>505</v>
      </c>
      <c r="I11" s="2" t="s">
        <v>506</v>
      </c>
      <c r="J11" s="4" t="s">
        <v>336</v>
      </c>
      <c r="K11" s="2" t="s">
        <v>337</v>
      </c>
      <c r="L11" s="3" t="s">
        <v>552</v>
      </c>
      <c r="M11" s="2" t="s">
        <v>547</v>
      </c>
    </row>
    <row r="12" spans="1:13" ht="47.25" customHeight="1" x14ac:dyDescent="0.25">
      <c r="A12" s="7">
        <f t="shared" si="0"/>
        <v>133</v>
      </c>
      <c r="B12" s="6" t="s">
        <v>500</v>
      </c>
      <c r="C12" s="7" t="s">
        <v>438</v>
      </c>
      <c r="D12" s="2" t="s">
        <v>553</v>
      </c>
      <c r="E12" s="2" t="s">
        <v>554</v>
      </c>
      <c r="F12" s="2" t="s">
        <v>553</v>
      </c>
      <c r="G12" s="2" t="s">
        <v>163</v>
      </c>
      <c r="H12" s="2" t="s">
        <v>505</v>
      </c>
      <c r="I12" s="11" t="s">
        <v>506</v>
      </c>
      <c r="J12" s="4" t="s">
        <v>555</v>
      </c>
      <c r="K12" s="5" t="s">
        <v>556</v>
      </c>
      <c r="L12" s="12" t="s">
        <v>509</v>
      </c>
      <c r="M12" s="2" t="s">
        <v>557</v>
      </c>
    </row>
    <row r="13" spans="1:13" ht="47.25" customHeight="1" x14ac:dyDescent="0.25">
      <c r="A13" s="7">
        <f t="shared" si="0"/>
        <v>134</v>
      </c>
      <c r="B13" s="6" t="s">
        <v>500</v>
      </c>
      <c r="C13" s="7" t="s">
        <v>438</v>
      </c>
      <c r="D13" s="2"/>
      <c r="E13" s="2" t="s">
        <v>558</v>
      </c>
      <c r="F13" s="2" t="s">
        <v>559</v>
      </c>
      <c r="G13" s="2" t="s">
        <v>560</v>
      </c>
      <c r="H13" s="2" t="s">
        <v>505</v>
      </c>
      <c r="I13" s="2" t="s">
        <v>506</v>
      </c>
      <c r="J13" s="4" t="s">
        <v>561</v>
      </c>
      <c r="K13" s="1" t="s">
        <v>562</v>
      </c>
      <c r="L13" s="3"/>
      <c r="M13" s="2"/>
    </row>
    <row r="14" spans="1:13" ht="47.25" customHeight="1" x14ac:dyDescent="0.25">
      <c r="A14" s="7">
        <f t="shared" si="0"/>
        <v>135</v>
      </c>
      <c r="B14" s="2" t="s">
        <v>500</v>
      </c>
      <c r="C14" s="3" t="s">
        <v>438</v>
      </c>
      <c r="D14" s="2" t="s">
        <v>563</v>
      </c>
      <c r="E14" s="2" t="s">
        <v>564</v>
      </c>
      <c r="F14" s="2" t="s">
        <v>565</v>
      </c>
      <c r="G14" s="2" t="s">
        <v>566</v>
      </c>
      <c r="H14" s="2" t="s">
        <v>505</v>
      </c>
      <c r="I14" s="2" t="s">
        <v>506</v>
      </c>
      <c r="J14" s="4" t="s">
        <v>567</v>
      </c>
      <c r="K14" s="1" t="s">
        <v>568</v>
      </c>
      <c r="L14" s="12" t="s">
        <v>509</v>
      </c>
      <c r="M14" s="2" t="s">
        <v>547</v>
      </c>
    </row>
    <row r="15" spans="1:13" ht="47.25" customHeight="1" x14ac:dyDescent="0.25">
      <c r="A15" s="7">
        <f t="shared" si="0"/>
        <v>136</v>
      </c>
      <c r="B15" s="6" t="s">
        <v>500</v>
      </c>
      <c r="C15" s="7" t="s">
        <v>438</v>
      </c>
      <c r="D15" s="2" t="s">
        <v>569</v>
      </c>
      <c r="E15" s="2" t="s">
        <v>570</v>
      </c>
      <c r="F15" s="2" t="s">
        <v>571</v>
      </c>
      <c r="G15" s="2" t="s">
        <v>56</v>
      </c>
      <c r="H15" s="2" t="s">
        <v>505</v>
      </c>
      <c r="I15" s="2" t="s">
        <v>506</v>
      </c>
      <c r="J15" s="4" t="s">
        <v>572</v>
      </c>
      <c r="K15" s="1" t="s">
        <v>573</v>
      </c>
      <c r="L15" s="12" t="s">
        <v>509</v>
      </c>
      <c r="M15" s="2" t="s">
        <v>574</v>
      </c>
    </row>
    <row r="16" spans="1:13" ht="47.25" customHeight="1" x14ac:dyDescent="0.25">
      <c r="A16" s="7">
        <f t="shared" si="0"/>
        <v>137</v>
      </c>
      <c r="B16" s="6" t="s">
        <v>500</v>
      </c>
      <c r="C16" s="7" t="s">
        <v>438</v>
      </c>
      <c r="D16" s="2" t="s">
        <v>575</v>
      </c>
      <c r="E16" s="2" t="s">
        <v>397</v>
      </c>
      <c r="F16" s="2" t="s">
        <v>398</v>
      </c>
      <c r="G16" s="2" t="s">
        <v>31</v>
      </c>
      <c r="H16" s="2" t="s">
        <v>505</v>
      </c>
      <c r="I16" s="2" t="s">
        <v>506</v>
      </c>
      <c r="J16" s="4" t="s">
        <v>576</v>
      </c>
      <c r="K16" s="5" t="s">
        <v>577</v>
      </c>
      <c r="L16" s="12" t="s">
        <v>509</v>
      </c>
      <c r="M16" s="2" t="s">
        <v>578</v>
      </c>
    </row>
    <row r="17" spans="1:13" ht="47.25" customHeight="1" x14ac:dyDescent="0.25">
      <c r="A17" s="7">
        <f t="shared" si="0"/>
        <v>138</v>
      </c>
      <c r="B17" s="6" t="s">
        <v>500</v>
      </c>
      <c r="C17" s="7" t="s">
        <v>438</v>
      </c>
      <c r="D17" s="2" t="s">
        <v>579</v>
      </c>
      <c r="E17" s="2" t="s">
        <v>579</v>
      </c>
      <c r="F17" s="2" t="s">
        <v>580</v>
      </c>
      <c r="G17" s="2" t="s">
        <v>10</v>
      </c>
      <c r="H17" s="2" t="s">
        <v>505</v>
      </c>
      <c r="I17" s="2" t="s">
        <v>506</v>
      </c>
      <c r="J17" s="4" t="s">
        <v>581</v>
      </c>
      <c r="K17" s="2" t="s">
        <v>582</v>
      </c>
      <c r="L17" s="3" t="s">
        <v>583</v>
      </c>
      <c r="M17" s="2" t="s">
        <v>584</v>
      </c>
    </row>
    <row r="18" spans="1:13" ht="47.25" customHeight="1" x14ac:dyDescent="0.25">
      <c r="A18" s="7">
        <f t="shared" si="0"/>
        <v>139</v>
      </c>
      <c r="B18" s="6" t="s">
        <v>500</v>
      </c>
      <c r="C18" s="7" t="s">
        <v>438</v>
      </c>
      <c r="D18" s="2" t="s">
        <v>585</v>
      </c>
      <c r="E18" s="2" t="s">
        <v>586</v>
      </c>
      <c r="F18" s="2" t="s">
        <v>587</v>
      </c>
      <c r="G18" s="2" t="s">
        <v>447</v>
      </c>
      <c r="H18" s="2" t="s">
        <v>505</v>
      </c>
      <c r="I18" s="2" t="s">
        <v>506</v>
      </c>
      <c r="J18" s="4" t="s">
        <v>588</v>
      </c>
      <c r="K18" s="1" t="s">
        <v>589</v>
      </c>
      <c r="L18" s="12" t="s">
        <v>509</v>
      </c>
      <c r="M18" s="2" t="s">
        <v>533</v>
      </c>
    </row>
    <row r="19" spans="1:13" ht="47.25" customHeight="1" x14ac:dyDescent="0.25">
      <c r="A19" s="7">
        <f t="shared" si="0"/>
        <v>140</v>
      </c>
      <c r="B19" s="6" t="s">
        <v>500</v>
      </c>
      <c r="C19" s="7" t="s">
        <v>438</v>
      </c>
      <c r="D19" s="2" t="s">
        <v>585</v>
      </c>
      <c r="E19" s="2" t="s">
        <v>586</v>
      </c>
      <c r="F19" s="2" t="s">
        <v>587</v>
      </c>
      <c r="G19" s="2" t="s">
        <v>447</v>
      </c>
      <c r="H19" s="2" t="s">
        <v>505</v>
      </c>
      <c r="I19" s="2" t="s">
        <v>506</v>
      </c>
      <c r="J19" s="4" t="s">
        <v>590</v>
      </c>
      <c r="K19" s="1" t="s">
        <v>591</v>
      </c>
      <c r="L19" s="12" t="s">
        <v>509</v>
      </c>
      <c r="M19" s="2" t="s">
        <v>533</v>
      </c>
    </row>
    <row r="20" spans="1:13" ht="47.25" customHeight="1" x14ac:dyDescent="0.25">
      <c r="A20" s="7">
        <f t="shared" si="0"/>
        <v>141</v>
      </c>
      <c r="B20" s="6" t="s">
        <v>500</v>
      </c>
      <c r="C20" s="7" t="s">
        <v>438</v>
      </c>
      <c r="D20" s="2" t="s">
        <v>592</v>
      </c>
      <c r="E20" s="2" t="s">
        <v>593</v>
      </c>
      <c r="F20" s="2" t="s">
        <v>594</v>
      </c>
      <c r="G20" s="2" t="s">
        <v>447</v>
      </c>
      <c r="H20" s="2" t="s">
        <v>505</v>
      </c>
      <c r="I20" s="2" t="s">
        <v>506</v>
      </c>
      <c r="J20" s="4" t="s">
        <v>595</v>
      </c>
      <c r="K20" s="1" t="s">
        <v>596</v>
      </c>
      <c r="L20" s="12" t="s">
        <v>509</v>
      </c>
      <c r="M20" s="2" t="s">
        <v>547</v>
      </c>
    </row>
    <row r="21" spans="1:13" ht="47.25" customHeight="1" x14ac:dyDescent="0.25">
      <c r="A21" s="7">
        <f t="shared" si="0"/>
        <v>142</v>
      </c>
      <c r="B21" s="6" t="s">
        <v>500</v>
      </c>
      <c r="C21" s="7" t="s">
        <v>459</v>
      </c>
      <c r="D21" s="2" t="s">
        <v>597</v>
      </c>
      <c r="E21" s="2" t="s">
        <v>598</v>
      </c>
      <c r="F21" s="2" t="s">
        <v>599</v>
      </c>
      <c r="G21" s="2" t="s">
        <v>56</v>
      </c>
      <c r="H21" s="2" t="s">
        <v>505</v>
      </c>
      <c r="I21" s="2" t="s">
        <v>506</v>
      </c>
      <c r="J21" s="4" t="s">
        <v>600</v>
      </c>
      <c r="K21" s="1" t="s">
        <v>601</v>
      </c>
      <c r="L21" s="3" t="s">
        <v>602</v>
      </c>
      <c r="M21" s="2" t="s">
        <v>603</v>
      </c>
    </row>
    <row r="22" spans="1:13" ht="47.25" customHeight="1" x14ac:dyDescent="0.25">
      <c r="A22" s="7">
        <f t="shared" si="0"/>
        <v>143</v>
      </c>
      <c r="B22" s="6" t="s">
        <v>500</v>
      </c>
      <c r="C22" s="7" t="s">
        <v>459</v>
      </c>
      <c r="D22" s="2" t="s">
        <v>604</v>
      </c>
      <c r="E22" s="2" t="s">
        <v>605</v>
      </c>
      <c r="F22" s="2" t="s">
        <v>606</v>
      </c>
      <c r="G22" s="2" t="s">
        <v>56</v>
      </c>
      <c r="H22" s="2" t="s">
        <v>505</v>
      </c>
      <c r="I22" s="2" t="s">
        <v>506</v>
      </c>
      <c r="J22" s="4" t="s">
        <v>607</v>
      </c>
      <c r="K22" s="2" t="s">
        <v>608</v>
      </c>
      <c r="L22" s="12" t="s">
        <v>516</v>
      </c>
      <c r="M22" s="2" t="s">
        <v>551</v>
      </c>
    </row>
    <row r="23" spans="1:13" ht="47.25" customHeight="1" x14ac:dyDescent="0.25">
      <c r="A23" s="7">
        <f t="shared" si="0"/>
        <v>144</v>
      </c>
      <c r="B23" s="6" t="s">
        <v>500</v>
      </c>
      <c r="C23" s="7" t="s">
        <v>459</v>
      </c>
      <c r="D23" s="2" t="s">
        <v>604</v>
      </c>
      <c r="E23" s="2" t="s">
        <v>605</v>
      </c>
      <c r="F23" s="2" t="s">
        <v>606</v>
      </c>
      <c r="G23" s="2" t="s">
        <v>56</v>
      </c>
      <c r="H23" s="2" t="s">
        <v>505</v>
      </c>
      <c r="I23" s="2" t="s">
        <v>506</v>
      </c>
      <c r="J23" s="4" t="s">
        <v>609</v>
      </c>
      <c r="K23" s="1" t="s">
        <v>610</v>
      </c>
      <c r="L23" s="12" t="s">
        <v>509</v>
      </c>
      <c r="M23" s="2" t="s">
        <v>551</v>
      </c>
    </row>
    <row r="24" spans="1:13" ht="47.25" customHeight="1" x14ac:dyDescent="0.25">
      <c r="A24" s="7">
        <f t="shared" si="0"/>
        <v>145</v>
      </c>
      <c r="B24" s="6" t="s">
        <v>500</v>
      </c>
      <c r="C24" s="7" t="s">
        <v>459</v>
      </c>
      <c r="D24" s="2" t="s">
        <v>604</v>
      </c>
      <c r="E24" s="2" t="s">
        <v>605</v>
      </c>
      <c r="F24" s="2" t="s">
        <v>606</v>
      </c>
      <c r="G24" s="2" t="s">
        <v>56</v>
      </c>
      <c r="H24" s="2" t="s">
        <v>505</v>
      </c>
      <c r="I24" s="2" t="s">
        <v>506</v>
      </c>
      <c r="J24" s="4" t="s">
        <v>611</v>
      </c>
      <c r="K24" s="1" t="s">
        <v>610</v>
      </c>
      <c r="L24" s="12" t="s">
        <v>509</v>
      </c>
      <c r="M24" s="2" t="s">
        <v>551</v>
      </c>
    </row>
    <row r="25" spans="1:13" ht="47.25" customHeight="1" x14ac:dyDescent="0.25">
      <c r="A25" s="7">
        <f t="shared" si="0"/>
        <v>146</v>
      </c>
      <c r="B25" s="6" t="s">
        <v>500</v>
      </c>
      <c r="C25" s="7" t="s">
        <v>459</v>
      </c>
      <c r="D25" s="2" t="s">
        <v>604</v>
      </c>
      <c r="E25" s="2" t="s">
        <v>605</v>
      </c>
      <c r="F25" s="2" t="s">
        <v>606</v>
      </c>
      <c r="G25" s="2" t="s">
        <v>56</v>
      </c>
      <c r="H25" s="2" t="s">
        <v>505</v>
      </c>
      <c r="I25" s="2" t="s">
        <v>506</v>
      </c>
      <c r="J25" s="4" t="s">
        <v>612</v>
      </c>
      <c r="K25" s="1" t="s">
        <v>613</v>
      </c>
      <c r="L25" s="12" t="s">
        <v>509</v>
      </c>
      <c r="M25" s="2" t="s">
        <v>551</v>
      </c>
    </row>
    <row r="26" spans="1:13" ht="47.25" customHeight="1" x14ac:dyDescent="0.25">
      <c r="A26" s="7">
        <f t="shared" si="0"/>
        <v>147</v>
      </c>
      <c r="B26" s="6" t="s">
        <v>500</v>
      </c>
      <c r="C26" s="7" t="s">
        <v>459</v>
      </c>
      <c r="D26" s="2" t="s">
        <v>614</v>
      </c>
      <c r="E26" s="2"/>
      <c r="F26" s="2" t="s">
        <v>615</v>
      </c>
      <c r="G26" s="2" t="s">
        <v>31</v>
      </c>
      <c r="H26" s="2" t="s">
        <v>505</v>
      </c>
      <c r="I26" s="2" t="s">
        <v>506</v>
      </c>
      <c r="J26" s="4" t="s">
        <v>616</v>
      </c>
      <c r="K26" s="1" t="s">
        <v>617</v>
      </c>
      <c r="L26" s="12" t="s">
        <v>516</v>
      </c>
      <c r="M26" s="2" t="s">
        <v>618</v>
      </c>
    </row>
    <row r="27" spans="1:13" ht="47.25" customHeight="1" x14ac:dyDescent="0.25">
      <c r="A27" s="7">
        <f t="shared" si="0"/>
        <v>148</v>
      </c>
      <c r="B27" s="6" t="s">
        <v>500</v>
      </c>
      <c r="C27" s="7" t="s">
        <v>459</v>
      </c>
      <c r="D27" s="2" t="s">
        <v>619</v>
      </c>
      <c r="E27" s="2" t="s">
        <v>619</v>
      </c>
      <c r="F27" s="2" t="s">
        <v>620</v>
      </c>
      <c r="G27" s="2" t="s">
        <v>447</v>
      </c>
      <c r="H27" s="2" t="s">
        <v>505</v>
      </c>
      <c r="I27" s="2" t="s">
        <v>506</v>
      </c>
      <c r="J27" s="4" t="s">
        <v>621</v>
      </c>
      <c r="K27" s="2" t="s">
        <v>622</v>
      </c>
      <c r="L27" s="12" t="s">
        <v>509</v>
      </c>
      <c r="M27" s="2" t="s">
        <v>623</v>
      </c>
    </row>
    <row r="28" spans="1:13" ht="47.25" customHeight="1" x14ac:dyDescent="0.25">
      <c r="A28" s="3">
        <v>149</v>
      </c>
      <c r="B28" s="6" t="s">
        <v>624</v>
      </c>
      <c r="C28" s="7" t="s">
        <v>483</v>
      </c>
      <c r="D28" s="2" t="s">
        <v>625</v>
      </c>
      <c r="E28" s="2" t="s">
        <v>512</v>
      </c>
      <c r="F28" s="2" t="s">
        <v>513</v>
      </c>
      <c r="G28" s="2" t="s">
        <v>56</v>
      </c>
      <c r="H28" s="2" t="s">
        <v>505</v>
      </c>
      <c r="I28" s="2" t="s">
        <v>506</v>
      </c>
      <c r="J28" s="4" t="s">
        <v>626</v>
      </c>
      <c r="K28" s="1" t="s">
        <v>627</v>
      </c>
      <c r="L28" s="3" t="s">
        <v>628</v>
      </c>
      <c r="M28" s="2" t="s">
        <v>551</v>
      </c>
    </row>
    <row r="29" spans="1:13" ht="47.25" customHeight="1" x14ac:dyDescent="0.25">
      <c r="A29" s="3">
        <f t="shared" ref="A29:A33" si="1">A28+1</f>
        <v>150</v>
      </c>
      <c r="B29" s="6" t="s">
        <v>624</v>
      </c>
      <c r="C29" s="7" t="s">
        <v>483</v>
      </c>
      <c r="D29" s="2" t="s">
        <v>597</v>
      </c>
      <c r="E29" s="2" t="s">
        <v>598</v>
      </c>
      <c r="F29" s="2" t="s">
        <v>599</v>
      </c>
      <c r="G29" s="2" t="s">
        <v>56</v>
      </c>
      <c r="H29" s="2" t="s">
        <v>505</v>
      </c>
      <c r="I29" s="2" t="s">
        <v>506</v>
      </c>
      <c r="J29" s="4" t="s">
        <v>629</v>
      </c>
      <c r="K29" s="18" t="s">
        <v>630</v>
      </c>
      <c r="L29" s="3" t="s">
        <v>631</v>
      </c>
      <c r="M29" s="2" t="s">
        <v>632</v>
      </c>
    </row>
    <row r="30" spans="1:13" ht="47.25" customHeight="1" x14ac:dyDescent="0.25">
      <c r="A30" s="3">
        <f t="shared" si="1"/>
        <v>151</v>
      </c>
      <c r="B30" s="6" t="s">
        <v>624</v>
      </c>
      <c r="C30" s="7" t="s">
        <v>483</v>
      </c>
      <c r="D30" s="2"/>
      <c r="E30" s="2" t="s">
        <v>605</v>
      </c>
      <c r="F30" s="2" t="s">
        <v>606</v>
      </c>
      <c r="G30" s="2" t="s">
        <v>56</v>
      </c>
      <c r="H30" s="2" t="s">
        <v>505</v>
      </c>
      <c r="I30" s="2" t="s">
        <v>506</v>
      </c>
      <c r="J30" s="4" t="s">
        <v>633</v>
      </c>
      <c r="K30" s="1" t="s">
        <v>634</v>
      </c>
      <c r="L30" s="3"/>
      <c r="M30" s="2"/>
    </row>
    <row r="31" spans="1:13" ht="47.25" customHeight="1" x14ac:dyDescent="0.25">
      <c r="A31" s="3">
        <f t="shared" si="1"/>
        <v>152</v>
      </c>
      <c r="B31" s="6" t="s">
        <v>624</v>
      </c>
      <c r="C31" s="7" t="s">
        <v>483</v>
      </c>
      <c r="D31" s="2" t="s">
        <v>635</v>
      </c>
      <c r="E31" s="2" t="s">
        <v>636</v>
      </c>
      <c r="F31" s="2" t="s">
        <v>637</v>
      </c>
      <c r="G31" s="2" t="s">
        <v>447</v>
      </c>
      <c r="H31" s="2" t="s">
        <v>505</v>
      </c>
      <c r="I31" s="2" t="s">
        <v>506</v>
      </c>
      <c r="J31" s="4" t="s">
        <v>638</v>
      </c>
      <c r="K31" s="1" t="s">
        <v>639</v>
      </c>
      <c r="L31" s="3" t="s">
        <v>640</v>
      </c>
      <c r="M31" s="2" t="s">
        <v>533</v>
      </c>
    </row>
    <row r="32" spans="1:13" ht="47.25" customHeight="1" x14ac:dyDescent="0.25">
      <c r="A32" s="3">
        <f t="shared" si="1"/>
        <v>153</v>
      </c>
      <c r="B32" s="6" t="s">
        <v>624</v>
      </c>
      <c r="C32" s="7" t="s">
        <v>483</v>
      </c>
      <c r="D32" s="2" t="s">
        <v>641</v>
      </c>
      <c r="E32" s="2" t="s">
        <v>642</v>
      </c>
      <c r="F32" s="2" t="s">
        <v>643</v>
      </c>
      <c r="G32" s="2" t="s">
        <v>56</v>
      </c>
      <c r="H32" s="2" t="s">
        <v>505</v>
      </c>
      <c r="I32" s="2" t="s">
        <v>506</v>
      </c>
      <c r="J32" s="4" t="s">
        <v>644</v>
      </c>
      <c r="K32" s="5" t="s">
        <v>645</v>
      </c>
      <c r="L32" s="12" t="s">
        <v>516</v>
      </c>
      <c r="M32" s="2"/>
    </row>
    <row r="33" spans="1:13" ht="47.25" customHeight="1" x14ac:dyDescent="0.25">
      <c r="A33" s="3">
        <f t="shared" si="1"/>
        <v>154</v>
      </c>
      <c r="B33" s="2" t="s">
        <v>624</v>
      </c>
      <c r="C33" s="3" t="s">
        <v>483</v>
      </c>
      <c r="D33" s="2" t="s">
        <v>646</v>
      </c>
      <c r="E33" s="2" t="s">
        <v>647</v>
      </c>
      <c r="F33" s="2" t="s">
        <v>648</v>
      </c>
      <c r="G33" s="2" t="s">
        <v>566</v>
      </c>
      <c r="H33" s="2" t="s">
        <v>505</v>
      </c>
      <c r="I33" s="2" t="s">
        <v>506</v>
      </c>
      <c r="J33" s="4" t="s">
        <v>649</v>
      </c>
      <c r="K33" s="1" t="s">
        <v>650</v>
      </c>
      <c r="L33" s="12" t="s">
        <v>516</v>
      </c>
      <c r="M33" s="2" t="s">
        <v>547</v>
      </c>
    </row>
    <row r="34" spans="1:13" ht="47.25" customHeight="1" x14ac:dyDescent="0.25">
      <c r="A34" s="3">
        <v>155</v>
      </c>
      <c r="B34" s="2" t="s">
        <v>624</v>
      </c>
      <c r="C34" s="3" t="s">
        <v>483</v>
      </c>
      <c r="D34" s="2" t="s">
        <v>651</v>
      </c>
      <c r="E34" s="2" t="s">
        <v>652</v>
      </c>
      <c r="F34" s="2" t="s">
        <v>653</v>
      </c>
      <c r="G34" s="2" t="s">
        <v>566</v>
      </c>
      <c r="H34" s="2" t="s">
        <v>505</v>
      </c>
      <c r="I34" s="2" t="s">
        <v>506</v>
      </c>
      <c r="J34" s="4" t="s">
        <v>654</v>
      </c>
      <c r="K34" s="5" t="s">
        <v>655</v>
      </c>
      <c r="L34" s="12" t="s">
        <v>521</v>
      </c>
      <c r="M34" s="2" t="s">
        <v>656</v>
      </c>
    </row>
    <row r="35" spans="1:13" ht="47.25" customHeight="1" x14ac:dyDescent="0.25">
      <c r="A35" s="3">
        <v>156</v>
      </c>
      <c r="B35" s="2" t="s">
        <v>624</v>
      </c>
      <c r="C35" s="3" t="s">
        <v>483</v>
      </c>
      <c r="D35" s="2" t="s">
        <v>651</v>
      </c>
      <c r="E35" s="2" t="s">
        <v>652</v>
      </c>
      <c r="F35" s="2" t="s">
        <v>653</v>
      </c>
      <c r="G35" s="2" t="s">
        <v>566</v>
      </c>
      <c r="H35" s="2" t="s">
        <v>505</v>
      </c>
      <c r="I35" s="2" t="s">
        <v>506</v>
      </c>
      <c r="J35" s="4" t="s">
        <v>657</v>
      </c>
      <c r="K35" s="5" t="s">
        <v>658</v>
      </c>
      <c r="L35" s="12" t="s">
        <v>521</v>
      </c>
      <c r="M35" s="2" t="s">
        <v>656</v>
      </c>
    </row>
  </sheetData>
  <pageMargins left="0.7" right="0.7" top="0.75" bottom="0.75" header="0.3" footer="0.3"/>
  <pageSetup paperSize="9"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Töölehed</vt:lpstr>
      </vt:variant>
      <vt:variant>
        <vt:i4>3</vt:i4>
      </vt:variant>
    </vt:vector>
  </HeadingPairs>
  <TitlesOfParts>
    <vt:vector size="3" baseType="lpstr">
      <vt:lpstr>Competitive exhibits</vt:lpstr>
      <vt:lpstr>Competitive youth exhibits</vt:lpstr>
      <vt:lpstr>Philatelic Literature exhibits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Kelli Hanschmidt</dc:creator>
  <cp:lastModifiedBy>Kelli Hanschmidt</cp:lastModifiedBy>
  <dcterms:created xsi:type="dcterms:W3CDTF">2024-05-23T06:50:31Z</dcterms:created>
  <dcterms:modified xsi:type="dcterms:W3CDTF">2024-05-23T07:26:05Z</dcterms:modified>
</cp:coreProperties>
</file>